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60" windowWidth="16350" windowHeight="9330" activeTab="1"/>
  </bookViews>
  <sheets>
    <sheet name="Instru d'utilisation EC" sheetId="1" r:id="rId1"/>
    <sheet name="Références Client section 4" sheetId="2" r:id="rId2"/>
    <sheet name="Référence Client section 5" sheetId="3" r:id="rId3"/>
    <sheet name="list ver 15189 section 4 " sheetId="4" state="hidden" r:id="rId4"/>
    <sheet name="list ver 15189 section 5" sheetId="5" state="hidden" r:id="rId5"/>
    <sheet name="grille pour processus " sheetId="6" state="hidden" r:id="rId6"/>
  </sheets>
  <definedNames>
    <definedName name="_xlnm.Print_Titles" localSheetId="5">'grille pour processus '!$7:$9</definedName>
    <definedName name="_xlnm.Print_Titles" localSheetId="3">'list ver 15189 section 4 '!$20:$20</definedName>
    <definedName name="_xlnm.Print_Titles" localSheetId="4">'list ver 15189 section 5'!$27:$27</definedName>
    <definedName name="_xlnm.Print_Titles" localSheetId="2">'Référence Client section 5'!$7:$7</definedName>
    <definedName name="_xlnm.Print_Titles" localSheetId="1">'Références Client section 4'!$1:$7</definedName>
    <definedName name="reference15189">#REF!</definedName>
    <definedName name="reference17025">#REF!</definedName>
    <definedName name="Zone">'Références Client section 4'!$A$29:$D$208</definedName>
    <definedName name="_xlnm.Print_Area" localSheetId="2">'Référence Client section 5'!$A$1:$D$212</definedName>
    <definedName name="_xlnm.Print_Area" localSheetId="1">'Références Client section 4'!$A$1:$D$208</definedName>
  </definedNames>
  <calcPr fullCalcOnLoad="1"/>
</workbook>
</file>

<file path=xl/sharedStrings.xml><?xml version="1.0" encoding="utf-8"?>
<sst xmlns="http://schemas.openxmlformats.org/spreadsheetml/2006/main" count="2607" uniqueCount="927">
  <si>
    <t>Article</t>
  </si>
  <si>
    <t>4.1.2</t>
  </si>
  <si>
    <t>C</t>
  </si>
  <si>
    <t>NC</t>
  </si>
  <si>
    <t>SO</t>
  </si>
  <si>
    <t>q</t>
  </si>
  <si>
    <t>Revue documentaire</t>
  </si>
  <si>
    <t>Enregistrements durant l'évaluation</t>
  </si>
  <si>
    <t>Réf. Client</t>
  </si>
  <si>
    <t>ÉVALUATION DE LABORATOIRES</t>
  </si>
  <si>
    <t>Libellé (mots-clé en gras)</t>
  </si>
  <si>
    <t>4.2.1</t>
  </si>
  <si>
    <t>4.2.2</t>
  </si>
  <si>
    <t>4.4.1</t>
  </si>
  <si>
    <t>4.4.2</t>
  </si>
  <si>
    <t>4.5.1</t>
  </si>
  <si>
    <t>4.5.2</t>
  </si>
  <si>
    <t>4.9.1</t>
  </si>
  <si>
    <t>4.14.1</t>
  </si>
  <si>
    <t>4.14.2</t>
  </si>
  <si>
    <t>4.15.1</t>
  </si>
  <si>
    <t>5.1.1</t>
  </si>
  <si>
    <t>5.1.2</t>
  </si>
  <si>
    <t>5.2.1</t>
  </si>
  <si>
    <t>5.2.3</t>
  </si>
  <si>
    <t>5.2.4</t>
  </si>
  <si>
    <t>5.2.5</t>
  </si>
  <si>
    <t>5.3.1</t>
  </si>
  <si>
    <t>5.3.2</t>
  </si>
  <si>
    <t>5.4.1</t>
  </si>
  <si>
    <t>5.4.2</t>
  </si>
  <si>
    <t>5.4.3</t>
  </si>
  <si>
    <t>5.4.4</t>
  </si>
  <si>
    <t>5.5.1</t>
  </si>
  <si>
    <t>5.5.2</t>
  </si>
  <si>
    <t>5.5.3</t>
  </si>
  <si>
    <t>5.7.1</t>
  </si>
  <si>
    <t>5.7.2</t>
  </si>
  <si>
    <t>5.8.1</t>
  </si>
  <si>
    <t>Sujet principal</t>
  </si>
  <si>
    <t>Travaux non conformes</t>
  </si>
  <si>
    <t>Amélioration</t>
  </si>
  <si>
    <t>Actions correctives</t>
  </si>
  <si>
    <t>Actions préventives</t>
  </si>
  <si>
    <t>manuel qualité</t>
  </si>
  <si>
    <t>revue et approbation, liste de contrôle</t>
  </si>
  <si>
    <t>identification des documents périmés</t>
  </si>
  <si>
    <t>modifications manuscrites</t>
  </si>
  <si>
    <t>exigences, méthodes à utiliser</t>
  </si>
  <si>
    <t>capacité et ressources</t>
  </si>
  <si>
    <r>
      <t xml:space="preserve">Références client </t>
    </r>
    <r>
      <rPr>
        <b/>
        <sz val="11"/>
        <color indexed="60"/>
        <rFont val="Calibri"/>
        <family val="2"/>
      </rPr>
      <t>[À COMPLÉTER DE FAÇON CLAIRE ET CONCISE]</t>
    </r>
  </si>
  <si>
    <t>enquête sur les causes profondes</t>
  </si>
  <si>
    <t>procédures d'identification, de collecte, (etc.)</t>
  </si>
  <si>
    <t>durées de conservation</t>
  </si>
  <si>
    <t>éléments à tenir compte</t>
  </si>
  <si>
    <t>Mots-clé (repères)</t>
  </si>
  <si>
    <t>activités incompatibles</t>
  </si>
  <si>
    <t>RÉFÉRENCES CLIENT</t>
  </si>
  <si>
    <t>NOM DU LABORATOIRE</t>
  </si>
  <si>
    <t>Du AAAA-MM-JJ au AAAA-MM-JJ</t>
  </si>
  <si>
    <t>4.6</t>
  </si>
  <si>
    <t xml:space="preserve">4.1.1 </t>
  </si>
  <si>
    <t>enregistrements des revues et modifications</t>
  </si>
  <si>
    <t xml:space="preserve">responsabilités et autorisations </t>
  </si>
  <si>
    <t>4.15.3</t>
  </si>
  <si>
    <t>5.1.3</t>
  </si>
  <si>
    <t>5.1.4</t>
  </si>
  <si>
    <t>5.1.5</t>
  </si>
  <si>
    <t>5.1.6</t>
  </si>
  <si>
    <t>5.1.7</t>
  </si>
  <si>
    <t>5.1.8</t>
  </si>
  <si>
    <t>5.2.6</t>
  </si>
  <si>
    <t>accès</t>
  </si>
  <si>
    <t>système de communication</t>
  </si>
  <si>
    <t>5.4.5</t>
  </si>
  <si>
    <t>5.4.6</t>
  </si>
  <si>
    <t>5.4.7</t>
  </si>
  <si>
    <t>5.6.2</t>
  </si>
  <si>
    <t>5.6.4</t>
  </si>
  <si>
    <t>enregistrement</t>
  </si>
  <si>
    <t>Procédures analytiques</t>
  </si>
  <si>
    <t>Compte rendu des résultats</t>
  </si>
  <si>
    <t>éléments requis pour chaque compte rendu</t>
  </si>
  <si>
    <t>surveillance et efficacité</t>
  </si>
  <si>
    <t>Maitrise des documents</t>
  </si>
  <si>
    <t>SERVICES EXTERNES ET APPROVISIONNEMENT</t>
  </si>
  <si>
    <t xml:space="preserve">Prénom Nom, Évaluateur </t>
  </si>
  <si>
    <t>4.1.2.6</t>
  </si>
  <si>
    <t>Communication</t>
  </si>
  <si>
    <t>4.3</t>
  </si>
  <si>
    <t>Établissement de contrats de prestation</t>
  </si>
  <si>
    <t>DÉTERMINATION DES PROCESSUS</t>
  </si>
  <si>
    <t>4.2.1a)</t>
  </si>
  <si>
    <t>détermination des processus</t>
  </si>
  <si>
    <t>4.8</t>
  </si>
  <si>
    <t>Traitement des réclamation</t>
  </si>
  <si>
    <t>4.9</t>
  </si>
  <si>
    <t>Identification</t>
  </si>
  <si>
    <t>revue de contrat lors de modification</t>
  </si>
  <si>
    <t>Sélectionner et évaluer les laboratoires sous traitants</t>
  </si>
  <si>
    <t>transcriptiondes comptes rendu des sous traitants</t>
  </si>
  <si>
    <t>4.10</t>
  </si>
  <si>
    <t>4.11</t>
  </si>
  <si>
    <t>Action préventive</t>
  </si>
  <si>
    <t>4.13</t>
  </si>
  <si>
    <t>Maitrise des enregistrements</t>
  </si>
  <si>
    <t>processus d'évaluation et d'audit interne</t>
  </si>
  <si>
    <t>4.14.15</t>
  </si>
  <si>
    <t>Pour définir les responsabilités et exigences de planification exécution d'audit , de compte rendu et de conservation des enregistrements.</t>
  </si>
  <si>
    <t>de surveillance des indicateurs qualité</t>
  </si>
  <si>
    <t>4.14.7</t>
  </si>
  <si>
    <t>gestion du personnel</t>
  </si>
  <si>
    <t>sélection, achat et gestion du matériel</t>
  </si>
  <si>
    <t>5.3.1.1</t>
  </si>
  <si>
    <t>5.3.1.4</t>
  </si>
  <si>
    <t>étalonnage de l'équipementn susceptible d'affecger directement ou indirectement les résultats d'examens</t>
  </si>
  <si>
    <t>5.3.2.1</t>
  </si>
  <si>
    <t>récption, stockage, essais d'acceptation et gestion des stocks des réactifs et consommables</t>
  </si>
  <si>
    <t>activités préanalytiques</t>
  </si>
  <si>
    <t>prescritpions orales</t>
  </si>
  <si>
    <t>5.4.4.1</t>
  </si>
  <si>
    <t>prélèvement et la manipulation corrects d'échantillons primaires</t>
  </si>
  <si>
    <t>transport des échantillons</t>
  </si>
  <si>
    <t>5.5.1.2</t>
  </si>
  <si>
    <t>Processus de vérification des procédures analytiques</t>
  </si>
  <si>
    <t xml:space="preserve">procédure utilisée pour la vérification </t>
  </si>
  <si>
    <t>procédure analytiques doivent être documentées</t>
  </si>
  <si>
    <t>5.6.3.1</t>
  </si>
  <si>
    <t>de participation à des comparaisons interlaboratoires</t>
  </si>
  <si>
    <t>identification recueil, cosnervation, indexation accès…..</t>
  </si>
  <si>
    <t>permettant d'informer le prescripteur d'un éventuel retard</t>
  </si>
  <si>
    <t>5.9.1</t>
  </si>
  <si>
    <t xml:space="preserve">pour garantir que les résultats diffusé par téléphone  </t>
  </si>
  <si>
    <t>diffusion des résultats des examens</t>
  </si>
  <si>
    <t>sélection et compte rendu automatiques des résultats</t>
  </si>
  <si>
    <t>permettant de signaler des interférences liées à l'échantillon</t>
  </si>
  <si>
    <t>d'intrégration des messages</t>
  </si>
  <si>
    <t>5.9.2 d)</t>
  </si>
  <si>
    <t>5.9.2 c)</t>
  </si>
  <si>
    <t>5.9.2</t>
  </si>
  <si>
    <t>5.10.1</t>
  </si>
  <si>
    <t>pour garantir la confidentialité</t>
  </si>
  <si>
    <t>Inscrire la référence si documenté</t>
  </si>
  <si>
    <t>4.1.1.1</t>
  </si>
  <si>
    <t>4.1.1.2</t>
  </si>
  <si>
    <t>4.1.1.4</t>
  </si>
  <si>
    <t>entité légale</t>
  </si>
  <si>
    <t>4.1.1.3 a</t>
  </si>
  <si>
    <t>4.1.1.3 b</t>
  </si>
  <si>
    <t>4.1.1.3 c</t>
  </si>
  <si>
    <t>4.1.1.3 d</t>
  </si>
  <si>
    <t>ÉLÉMENTS DE LA NORME</t>
  </si>
  <si>
    <t>4.1.1.3 e</t>
  </si>
  <si>
    <t>Directeur de laboratoire</t>
  </si>
  <si>
    <t>comptétences, responsabilités</t>
  </si>
  <si>
    <t>4.1.1.4 a)</t>
  </si>
  <si>
    <t xml:space="preserve">Directeur ou les délégués doit  </t>
  </si>
  <si>
    <t>administration efficace</t>
  </si>
  <si>
    <t>4.1.1.4 b)</t>
  </si>
  <si>
    <t>4.1.1.4 c)</t>
  </si>
  <si>
    <t>4.1.1.4 e)</t>
  </si>
  <si>
    <t>4.1.1.4 d)</t>
  </si>
  <si>
    <t>garantit la mise en œuvre de la politique qualité</t>
  </si>
  <si>
    <t>4.1.1.4 f)</t>
  </si>
  <si>
    <t>4.1.1.4 g)</t>
  </si>
  <si>
    <t>4.1.1.4 h)</t>
  </si>
  <si>
    <t>4.1.1.4 i)</t>
  </si>
  <si>
    <t>4.1.1.4 j)</t>
  </si>
  <si>
    <t>4.1.1.4 k)</t>
  </si>
  <si>
    <t>4.1.1.4 l)</t>
  </si>
  <si>
    <t>4.1.1.4 m)</t>
  </si>
  <si>
    <t>4.1.1.4 n)</t>
  </si>
  <si>
    <t>4.1.1.4 o)</t>
  </si>
  <si>
    <t>surveillance des activités  et informations cliniques</t>
  </si>
  <si>
    <t>performance de l'amélioration</t>
  </si>
  <si>
    <t xml:space="preserve">programme  de développement  professionnel </t>
  </si>
  <si>
    <t>sélection des labo sous traitants</t>
  </si>
  <si>
    <t>séletionner et surveiller fournisseurs</t>
  </si>
  <si>
    <t>environnement du labo</t>
  </si>
  <si>
    <t>membre actif de l'équipe médical si applicable</t>
  </si>
  <si>
    <t>choix des tests, interprétation des résultats</t>
  </si>
  <si>
    <r>
      <t xml:space="preserve">R </t>
    </r>
    <r>
      <rPr>
        <sz val="11"/>
        <color indexed="17"/>
        <rFont val="Arial Narrow"/>
        <family val="2"/>
      </rPr>
      <t>&amp;</t>
    </r>
    <r>
      <rPr>
        <sz val="9.9"/>
        <color indexed="17"/>
        <rFont val="Calibri"/>
        <family val="2"/>
      </rPr>
      <t>D si applicable</t>
    </r>
  </si>
  <si>
    <t>4.1.2.1</t>
  </si>
  <si>
    <t xml:space="preserve"> engagement</t>
  </si>
  <si>
    <t>pression commerciale , financière ou autre</t>
  </si>
  <si>
    <t>conflit d'intérêt</t>
  </si>
  <si>
    <t xml:space="preserve"> confidentialité</t>
  </si>
  <si>
    <t>4.1.2.1 a)</t>
  </si>
  <si>
    <t>4.1.2.1 b)</t>
  </si>
  <si>
    <t>4.1.2.1 c)</t>
  </si>
  <si>
    <t>4.1.2.1 d)</t>
  </si>
  <si>
    <t>4.1.2.1 e)</t>
  </si>
  <si>
    <t>4.1.2.1 f)</t>
  </si>
  <si>
    <t>4.1.2.1 g)</t>
  </si>
  <si>
    <t>4.1.2.1 h)</t>
  </si>
  <si>
    <t>objectifs qualité et planification</t>
  </si>
  <si>
    <t>responsabilités pouvoir et interrellations</t>
  </si>
  <si>
    <t>processus de communication</t>
  </si>
  <si>
    <t>désigner un directeur qualité ( ou autre dénomination)</t>
  </si>
  <si>
    <t>réaliser les revue de direction</t>
  </si>
  <si>
    <t>s'assurer de  la compétence</t>
  </si>
  <si>
    <t>4.1.2.1 i)</t>
  </si>
  <si>
    <t>disponibilité des ressources</t>
  </si>
  <si>
    <t>4.1.2.2</t>
  </si>
  <si>
    <t>besoins des patients</t>
  </si>
  <si>
    <t>Resp. de la direction  (besoins des utilisateurs)</t>
  </si>
  <si>
    <t>4.1.2.3</t>
  </si>
  <si>
    <t>Resp. de la direction  (politique qualité)</t>
  </si>
  <si>
    <t>4.1.2.3 a)</t>
  </si>
  <si>
    <t>4.1.2.3 b)</t>
  </si>
  <si>
    <t>4.1.2.3 c)</t>
  </si>
  <si>
    <t>4.1.2.3 d)</t>
  </si>
  <si>
    <t>4.1.2.3 e)</t>
  </si>
  <si>
    <t>adaptée au laboratoire</t>
  </si>
  <si>
    <t>communiquée et comprise</t>
  </si>
  <si>
    <t>revue</t>
  </si>
  <si>
    <t>Resp. de la direction  (objectifs et planification)</t>
  </si>
  <si>
    <t>4.1.2.4</t>
  </si>
  <si>
    <t>4.1.2.5</t>
  </si>
  <si>
    <t>Définition, communication  des responsabilités, autorités et interrelation</t>
  </si>
  <si>
    <t>Resp. de la direction  (responsabiltié,  autorité et interrelations)</t>
  </si>
  <si>
    <t>Resp. de la direction  (communication)</t>
  </si>
  <si>
    <t>4.1.2.7</t>
  </si>
  <si>
    <t>Resp. de la direction  (responsable qualité)</t>
  </si>
  <si>
    <t xml:space="preserve">nomination d'un responsable qualité </t>
  </si>
  <si>
    <t>4.1.2.7 a)</t>
  </si>
  <si>
    <t>4.1.2.7 b)</t>
  </si>
  <si>
    <t>4.1.2.7 c)</t>
  </si>
  <si>
    <t>établissement, mise en œuvre des processus nécessaires au SMQ</t>
  </si>
  <si>
    <t>rendre compte à la direction des performances de SMQ</t>
  </si>
  <si>
    <t>4.2.1 a)</t>
  </si>
  <si>
    <t>4.2.1 b)</t>
  </si>
  <si>
    <t>4.2.1 c)</t>
  </si>
  <si>
    <t>4.2.1 d)</t>
  </si>
  <si>
    <t>4.2.1 e)</t>
  </si>
  <si>
    <t>4.2.1 f)</t>
  </si>
  <si>
    <t>séquence et interactions</t>
  </si>
  <si>
    <t>critères et méthodes</t>
  </si>
  <si>
    <t>surveillance et évaluation</t>
  </si>
  <si>
    <t>mise en œuvre des actions</t>
  </si>
  <si>
    <t>SMQ (processus)</t>
  </si>
  <si>
    <t>4.2.2.1 b)</t>
  </si>
  <si>
    <t>4.2.2.1 a)</t>
  </si>
  <si>
    <t>4.2.2.1 c)</t>
  </si>
  <si>
    <t>4.2.2.1 d)</t>
  </si>
  <si>
    <t>4.2.2.1 e)</t>
  </si>
  <si>
    <t>doit avoir politique qualité  et objectifs qualité</t>
  </si>
  <si>
    <t>procédures  et enregistrement requis</t>
  </si>
  <si>
    <t>documents et enregistrement pour assurer la planification et maitrise efficaces des processus</t>
  </si>
  <si>
    <t>copie des réglementations  normes et autres</t>
  </si>
  <si>
    <t>SMQ (documentation générale)</t>
  </si>
  <si>
    <t>SMQ (documentation  manuel qualité)</t>
  </si>
  <si>
    <t>4.2.2.2 a)</t>
  </si>
  <si>
    <t>description de l'étendu du SMQ</t>
  </si>
  <si>
    <t>structure de la documentation</t>
  </si>
  <si>
    <t xml:space="preserve">références aux activités </t>
  </si>
  <si>
    <t>4.2.2.2 b)</t>
  </si>
  <si>
    <t>4.2.2.2 c)</t>
  </si>
  <si>
    <t>4.2.2.2 d)</t>
  </si>
  <si>
    <t>4.2.2.2 e)</t>
  </si>
  <si>
    <t>4.2.2.2 f)</t>
  </si>
  <si>
    <t>4.3 a)</t>
  </si>
  <si>
    <t>4.3 b)</t>
  </si>
  <si>
    <t>4.3 c)</t>
  </si>
  <si>
    <t>4.3 d)</t>
  </si>
  <si>
    <t>4.3 e)</t>
  </si>
  <si>
    <t>4.3 f)</t>
  </si>
  <si>
    <t>4.3 g)</t>
  </si>
  <si>
    <t>contrôle des documents</t>
  </si>
  <si>
    <t>identification des documents</t>
  </si>
  <si>
    <t>identification des éditions autorisées et diffusion</t>
  </si>
  <si>
    <t>disponibilités</t>
  </si>
  <si>
    <t>modifications identifiées</t>
  </si>
  <si>
    <t>lisibles</t>
  </si>
  <si>
    <t>revue et mis à jour</t>
  </si>
  <si>
    <t>4.3 h)</t>
  </si>
  <si>
    <t>4.3 i )</t>
  </si>
  <si>
    <t>4.3 j)</t>
  </si>
  <si>
    <t>conservation des documents périmés</t>
  </si>
  <si>
    <t>4.4.1.a)</t>
  </si>
  <si>
    <t>4.4.1.b)</t>
  </si>
  <si>
    <t>4.4.1.c)</t>
  </si>
  <si>
    <t>procédure documentée pour revue de contrat</t>
  </si>
  <si>
    <t>Contrat de prestations</t>
  </si>
  <si>
    <t>4.4.1 d)</t>
  </si>
  <si>
    <t>4.4.1 e)</t>
  </si>
  <si>
    <t>4.4.1 f)</t>
  </si>
  <si>
    <t>qualification et expérience du personnel</t>
  </si>
  <si>
    <t>procédures analytiques appropriées</t>
  </si>
  <si>
    <t>référence du travail sous traité</t>
  </si>
  <si>
    <t xml:space="preserve">4.4.2 </t>
  </si>
  <si>
    <t>Revue des contrats et prestations</t>
  </si>
  <si>
    <t>procédures sous traitance pour évaluer et sélectionner les laboratoires et consultants</t>
  </si>
  <si>
    <t>4.5.1 a)</t>
  </si>
  <si>
    <t>4.5.1 b)</t>
  </si>
  <si>
    <t>4.5.1 c)</t>
  </si>
  <si>
    <t>4.5.1 d)</t>
  </si>
  <si>
    <t>4.5.1 e)</t>
  </si>
  <si>
    <t>sélection</t>
  </si>
  <si>
    <t>accords négociés revus</t>
  </si>
  <si>
    <t>enregistrements des revues et mise à jour</t>
  </si>
  <si>
    <t>regsitres des laboratoires et consultants</t>
  </si>
  <si>
    <t>DOCUMENTATION OBLIGATOIRE</t>
  </si>
  <si>
    <t>CONTRAT ET PRESTATIONS</t>
  </si>
  <si>
    <t>LABORATOIRES SOUS TRAITANTS ET CONSULTANTS</t>
  </si>
  <si>
    <t>4.5</t>
  </si>
  <si>
    <t>Compte rendus des résuiltats d'examen</t>
  </si>
  <si>
    <t>communication au prescripteur</t>
  </si>
  <si>
    <t>auteur de remarques supp  bien identifié</t>
  </si>
  <si>
    <t>processus de transcription et des exigences relative aux capacités d'interprétations</t>
  </si>
  <si>
    <t>établissement des critères de sélection</t>
  </si>
  <si>
    <t>liste des fournisseurs sélectionnés et approuvés</t>
  </si>
  <si>
    <t xml:space="preserve">Services externes et approvsionnement </t>
  </si>
  <si>
    <t>PRESTATIONS DE CONSEILS</t>
  </si>
  <si>
    <t>4.7</t>
  </si>
  <si>
    <t>4.7 a)</t>
  </si>
  <si>
    <t>4.7 b)</t>
  </si>
  <si>
    <t>4.7 c)</t>
  </si>
  <si>
    <t>4.7 d)</t>
  </si>
  <si>
    <t>4.7 e)</t>
  </si>
  <si>
    <t>choix  des examens</t>
  </si>
  <si>
    <t>promotion</t>
  </si>
  <si>
    <t>consultation dans les domaines scientifiques</t>
  </si>
  <si>
    <t>TRAITEMENT DES RÉCLAMATIONS</t>
  </si>
  <si>
    <t>procédure</t>
  </si>
  <si>
    <t>MAITRISE DES NON-CONFORMITÉ</t>
  </si>
  <si>
    <t>Exigences</t>
  </si>
  <si>
    <t>4.9.1 a)</t>
  </si>
  <si>
    <t>actions immédiate</t>
  </si>
  <si>
    <t>4.9.1 b)</t>
  </si>
  <si>
    <t>4.9.1 c)</t>
  </si>
  <si>
    <t>étendue des non-conformité</t>
  </si>
  <si>
    <t>rappel des résultats déjà envoyé ou idenfifié</t>
  </si>
  <si>
    <t>reprise des travaux</t>
  </si>
  <si>
    <t>Enregistrement de la non conformtié et  revue et tendance</t>
  </si>
  <si>
    <t>4.9.1 d)</t>
  </si>
  <si>
    <t>4.9.1 e)</t>
  </si>
  <si>
    <t>4.9.1 f)</t>
  </si>
  <si>
    <t>4.9.1 g)</t>
  </si>
  <si>
    <t>4.9.1 h)</t>
  </si>
  <si>
    <t>ACTIONS CORRECTIVES</t>
  </si>
  <si>
    <t>4.10 a)</t>
  </si>
  <si>
    <t xml:space="preserve">Actions correctives </t>
  </si>
  <si>
    <t>revoir  les non conformités</t>
  </si>
  <si>
    <t>éviter la redondance</t>
  </si>
  <si>
    <t>4.10 b)</t>
  </si>
  <si>
    <t>4.10 c)</t>
  </si>
  <si>
    <t>4.10 d)</t>
  </si>
  <si>
    <t>4.10 e)</t>
  </si>
  <si>
    <t>4.10 f)</t>
  </si>
  <si>
    <t>Actions correctives procédure pour:</t>
  </si>
  <si>
    <t>4.11 a)</t>
  </si>
  <si>
    <t>4.11 b)</t>
  </si>
  <si>
    <t>4.11 c)</t>
  </si>
  <si>
    <t>4.11 d)</t>
  </si>
  <si>
    <t>4.11 e)</t>
  </si>
  <si>
    <t>4.11 f)</t>
  </si>
  <si>
    <t>ACTIONS PRÉVENTIVE</t>
  </si>
  <si>
    <t>enquête sur les causes profondes des NC potentielles</t>
  </si>
  <si>
    <t>efficacité</t>
  </si>
  <si>
    <t>4.12</t>
  </si>
  <si>
    <t>AMÉLIORATION CONTINUE</t>
  </si>
  <si>
    <t>détermination de l'efficacité</t>
  </si>
  <si>
    <t>communication des plan d'amélioration</t>
  </si>
  <si>
    <t>MAITRISE DES ENREGISTREMENT</t>
  </si>
  <si>
    <t>lien avec politique et objectif</t>
  </si>
  <si>
    <t>Procédure</t>
  </si>
  <si>
    <t>modification des enregistrements</t>
  </si>
  <si>
    <t>4.13 a) à v)</t>
  </si>
  <si>
    <t>éléments obligatoires à enregistrer</t>
  </si>
  <si>
    <t>disponibilité des enregistrements</t>
  </si>
  <si>
    <t>4.14</t>
  </si>
  <si>
    <t>ÉVALUATION ET AUDTIS</t>
  </si>
  <si>
    <t>PROCÉDURE (s) DOCUMENTÉE (s)  OBLIGATOIRES</t>
  </si>
  <si>
    <t>processus pour</t>
  </si>
  <si>
    <t>garantir la conformité du SMQ</t>
  </si>
  <si>
    <t>amélioration</t>
  </si>
  <si>
    <t>revue des prescriptions</t>
  </si>
  <si>
    <t>revue des volumes pour échantillons, dispositif…</t>
  </si>
  <si>
    <t>4.14.3</t>
  </si>
  <si>
    <t>Retour d'information de la part des utilisateurs</t>
  </si>
  <si>
    <t>méthodes utilisées</t>
  </si>
  <si>
    <t>enregistrements</t>
  </si>
  <si>
    <t>4.14.4</t>
  </si>
  <si>
    <t>Suggestion du personnel</t>
  </si>
  <si>
    <t>4.14.5</t>
  </si>
  <si>
    <t>procédure documentée</t>
  </si>
  <si>
    <t>critère, domaine, fréquence méthode documentés</t>
  </si>
  <si>
    <t>4.14.6</t>
  </si>
  <si>
    <t>Gestion des risques</t>
  </si>
  <si>
    <t>mesure du risque</t>
  </si>
  <si>
    <t>Indicateurs qualité</t>
  </si>
  <si>
    <t>définir les indicateurs qualité</t>
  </si>
  <si>
    <t>planification</t>
  </si>
  <si>
    <t>processus de survellance</t>
  </si>
  <si>
    <t>revue des indicateurs</t>
  </si>
  <si>
    <t>4.14.8</t>
  </si>
  <si>
    <t>Revue par des organismes externes</t>
  </si>
  <si>
    <t>Suivi des NC, revue et enregistrements</t>
  </si>
  <si>
    <t>4.15</t>
  </si>
  <si>
    <t>REVUE DE DIRECTION</t>
  </si>
  <si>
    <t>analyse des données</t>
  </si>
  <si>
    <t>Revue de direction</t>
  </si>
  <si>
    <t>4.15.4 a)</t>
  </si>
  <si>
    <t>amélioration des services offerts</t>
  </si>
  <si>
    <t>enregistrement et communication</t>
  </si>
  <si>
    <t>délai de réalisation des actions</t>
  </si>
  <si>
    <t>4.15.4 b)</t>
  </si>
  <si>
    <t>4.15.4 c)</t>
  </si>
  <si>
    <t>4.15.4</t>
  </si>
  <si>
    <t>Éléments de sortie</t>
  </si>
  <si>
    <t>RESPONSABILITÉ ET ORGANISATION DE MANAGEMENT</t>
  </si>
  <si>
    <t>4.1.1</t>
  </si>
  <si>
    <t>Organisation</t>
  </si>
  <si>
    <t>Resposnabilité de la direction</t>
  </si>
  <si>
    <t>4.2</t>
  </si>
  <si>
    <t>MAITRISE DES DOCUMENTS</t>
  </si>
  <si>
    <t>4.4</t>
  </si>
  <si>
    <t>CONTRATS DE PRESTATIONS</t>
  </si>
  <si>
    <t>Documentation</t>
  </si>
  <si>
    <t>5.1</t>
  </si>
  <si>
    <t>PERSONNEL</t>
  </si>
  <si>
    <t>Procédure documentée</t>
  </si>
  <si>
    <t>Qualification du personnel</t>
  </si>
  <si>
    <t>doumenter les qualifications pour chaque poste</t>
  </si>
  <si>
    <t>avis d'interprétation</t>
  </si>
  <si>
    <t>Définition de fonctions</t>
  </si>
  <si>
    <t>fiches de fonction</t>
  </si>
  <si>
    <t>Accueil du personnel</t>
  </si>
  <si>
    <t>programme d'accueil</t>
  </si>
  <si>
    <t>Formation</t>
  </si>
  <si>
    <t>domaine de formation</t>
  </si>
  <si>
    <t>5.1.5 a) à f)</t>
  </si>
  <si>
    <t>mesure de l'efficacité du programme</t>
  </si>
  <si>
    <t>Évaluation de la compétence</t>
  </si>
  <si>
    <t>éaluation,  réévaluation, recyclage</t>
  </si>
  <si>
    <t>Revue des performances du personnel</t>
  </si>
  <si>
    <t>Formation continue et développement professionnel</t>
  </si>
  <si>
    <t>programme de formation continue</t>
  </si>
  <si>
    <t>Enregsitrement relatifs au personnel</t>
  </si>
  <si>
    <t xml:space="preserve">items à  inclure </t>
  </si>
  <si>
    <t>5.1.9 a) à k)</t>
  </si>
  <si>
    <t>5.2</t>
  </si>
  <si>
    <t>LOCAUX ET CONDITIONS ENVIRONNEMENTALES</t>
  </si>
  <si>
    <t>Locaux</t>
  </si>
  <si>
    <t>Laboratoires et bureaux</t>
  </si>
  <si>
    <t>5.2.2 a)</t>
  </si>
  <si>
    <t>informations protégées</t>
  </si>
  <si>
    <t>espace dédié, espace pour prélèvement, espace suffisant</t>
  </si>
  <si>
    <t>5.2.2 b)</t>
  </si>
  <si>
    <t>5.2.2 c)</t>
  </si>
  <si>
    <t>dispositifs de sécurité</t>
  </si>
  <si>
    <t>5.2.2 d)</t>
  </si>
  <si>
    <t>5.2.2 e)</t>
  </si>
  <si>
    <t>Locaux et stockage</t>
  </si>
  <si>
    <t>conditions entreposage</t>
  </si>
  <si>
    <t>Locaux du personnel</t>
  </si>
  <si>
    <t>Locaux de prélèvement d'échantillons des patients</t>
  </si>
  <si>
    <t>zones de réception et d'attente</t>
  </si>
  <si>
    <t xml:space="preserve">confidentialité </t>
  </si>
  <si>
    <t>conception  pour intégrité de l'échantillon</t>
  </si>
  <si>
    <t>Entretien des locaux et conditions environnementales</t>
  </si>
  <si>
    <t xml:space="preserve">entretien </t>
  </si>
  <si>
    <t>surveillance  contrôle et enregistreemnt  des conditions environnementales</t>
  </si>
  <si>
    <t xml:space="preserve">conditions techniques des lieux </t>
  </si>
  <si>
    <t>5.3</t>
  </si>
  <si>
    <t>MATÉRIEL DE LABORATOIRES, RÉACTIFS ET CONSOMMABLES</t>
  </si>
  <si>
    <t>Équipement</t>
  </si>
  <si>
    <t xml:space="preserve">Sysème de management de la qualité </t>
  </si>
  <si>
    <t>sélection achat et gestion du matériel</t>
  </si>
  <si>
    <t>5.3.1.2</t>
  </si>
  <si>
    <t>Équipement mode d'emploi</t>
  </si>
  <si>
    <t xml:space="preserve"> personnel formé et autorisé</t>
  </si>
  <si>
    <t>évitement de contamination croisée  lors de manipulaiton, transport stockage et utilisation</t>
  </si>
  <si>
    <t>5.3.1.3</t>
  </si>
  <si>
    <t>Étalonnage des équipements et tracabilité métrologique</t>
  </si>
  <si>
    <t>Essais d'accpeptation de l'équipement</t>
  </si>
  <si>
    <t>procédure documentée teanant compte des exigences de a) à f)</t>
  </si>
  <si>
    <t>5.3.1.5</t>
  </si>
  <si>
    <t>Maintenance et réparation du matériel</t>
  </si>
  <si>
    <t>programme documenté  de maintenance préventive</t>
  </si>
  <si>
    <t>programme documenté de maintenance préventive</t>
  </si>
  <si>
    <t>mise hors service</t>
  </si>
  <si>
    <t>contrôle du matériel qui n'est plus sous contrôle du laboratoire</t>
  </si>
  <si>
    <t>5.3.1.6</t>
  </si>
  <si>
    <t>Compte rendu des évènement indésirables</t>
  </si>
  <si>
    <t>Entregistrements des matériels</t>
  </si>
  <si>
    <t>5.3.1.7 a) à k)</t>
  </si>
  <si>
    <t>Réactifs et consommables</t>
  </si>
  <si>
    <t>5.3.2.2</t>
  </si>
  <si>
    <t>Réception et stockage</t>
  </si>
  <si>
    <t xml:space="preserve">Procédure documentée </t>
  </si>
  <si>
    <t>réception, stockage, acceptation, gestion</t>
  </si>
  <si>
    <t>lieu de réception, respect des directives du fabricant</t>
  </si>
  <si>
    <t>5.3.2.3</t>
  </si>
  <si>
    <t>vérification des consommables</t>
  </si>
  <si>
    <t>vérification des trousses</t>
  </si>
  <si>
    <t>Gestion des stock</t>
  </si>
  <si>
    <t>doivent comprendres les items a) à k)</t>
  </si>
  <si>
    <t>5.3.2.4</t>
  </si>
  <si>
    <t>5.3.2.5</t>
  </si>
  <si>
    <t>5.3.2.6</t>
  </si>
  <si>
    <t>5.3.2.7 a) à h)</t>
  </si>
  <si>
    <t>doivent comprendres les items a) à h)</t>
  </si>
  <si>
    <t>Mode d'emploi</t>
  </si>
  <si>
    <t>étudiés et signalés au fabricant</t>
  </si>
  <si>
    <t>5.4</t>
  </si>
  <si>
    <t>PROCESSUS PRÉ ANALYTIQUE</t>
  </si>
  <si>
    <t>Procédures documentées  et informations</t>
  </si>
  <si>
    <t>mises à la disposition des patients et utilisateurs</t>
  </si>
  <si>
    <t xml:space="preserve">Informations </t>
  </si>
  <si>
    <t xml:space="preserve">5.4.2 </t>
  </si>
  <si>
    <t>5.4.2 a) à n)</t>
  </si>
  <si>
    <t>Informations doivent tenir compte</t>
  </si>
  <si>
    <t>items a) à n)</t>
  </si>
  <si>
    <t>Information</t>
  </si>
  <si>
    <t>consentement éclairé et explication aux patients</t>
  </si>
  <si>
    <t xml:space="preserve">Informations de prescription </t>
  </si>
  <si>
    <t>contenu de la feuille de prescription</t>
  </si>
  <si>
    <t>5.4.3 a) à g)</t>
  </si>
  <si>
    <t xml:space="preserve">concernant les prescriptions orales </t>
  </si>
  <si>
    <t>coopération pour l'établissement de la feuille de prescription</t>
  </si>
  <si>
    <t>Prélèvement et manipulation des échantillons primaires</t>
  </si>
  <si>
    <t>prélèvement et manipulation des échantillons</t>
  </si>
  <si>
    <t>accessibilité</t>
  </si>
  <si>
    <t xml:space="preserve">cas d'urgence </t>
  </si>
  <si>
    <t>procédures spéciales</t>
  </si>
  <si>
    <t>Prélèvement et manipulation des échantillons primaires (procédure documentée)</t>
  </si>
  <si>
    <t>5.4.4.2 a) à e)</t>
  </si>
  <si>
    <t>comprend  les items a) à e)</t>
  </si>
  <si>
    <t>5.4.4.3</t>
  </si>
  <si>
    <t xml:space="preserve">Instruction relative aux activités de pré- prélèvement </t>
  </si>
  <si>
    <t xml:space="preserve">Instruction relative aux activités de  prélèvement </t>
  </si>
  <si>
    <t>comprend  les items a) à h)</t>
  </si>
  <si>
    <t>Transport (procédure documentée)</t>
  </si>
  <si>
    <t>respect des délais</t>
  </si>
  <si>
    <t>température, agent stabilisant</t>
  </si>
  <si>
    <t>intégrité de l'échantillon</t>
  </si>
  <si>
    <t>5.4.5 a)</t>
  </si>
  <si>
    <t>5.4.5 b)</t>
  </si>
  <si>
    <t>5.4.5 c)</t>
  </si>
  <si>
    <t>Réception des échantillons</t>
  </si>
  <si>
    <t>5.4.6 a)</t>
  </si>
  <si>
    <t>5.4.6 b)</t>
  </si>
  <si>
    <t>5.4.6 c)</t>
  </si>
  <si>
    <t>5.4.6 d)</t>
  </si>
  <si>
    <t>5.4.6 e)</t>
  </si>
  <si>
    <t>5.4.6 f)</t>
  </si>
  <si>
    <t>critère d'acceptaion ou de rejets sont documentés</t>
  </si>
  <si>
    <t>problème d'identification ou avec éhantillon versus compte rendu final</t>
  </si>
  <si>
    <t>instruction pour échantillons urgents</t>
  </si>
  <si>
    <t>Tracabilité de parties d'échantillon</t>
  </si>
  <si>
    <t>tracabilité jusqu'au patient</t>
  </si>
  <si>
    <t>Récpetion des échantillons</t>
  </si>
  <si>
    <t>Manipulation  préanalytique, prépartaion et entreposage</t>
  </si>
  <si>
    <t>locaux pour sécurité des échantillons</t>
  </si>
  <si>
    <t>délai pour examens supplémentaires</t>
  </si>
  <si>
    <t>5.5</t>
  </si>
  <si>
    <t>sélection des méthodes</t>
  </si>
  <si>
    <t>utilisation prévue</t>
  </si>
  <si>
    <t xml:space="preserve">Sélection, vérification et validation </t>
  </si>
  <si>
    <t>5.5.1.1</t>
  </si>
  <si>
    <t xml:space="preserve">Vérification </t>
  </si>
  <si>
    <t>Sélection</t>
  </si>
  <si>
    <t>vérification indépendante des procédures déjà validées</t>
  </si>
  <si>
    <t>documenter la procédure de vérification</t>
  </si>
  <si>
    <t>5.5.1.3</t>
  </si>
  <si>
    <t>Validation</t>
  </si>
  <si>
    <t>source des méthodes devant être validées</t>
  </si>
  <si>
    <t>documenter la procédure de validation</t>
  </si>
  <si>
    <t>5.5.1.4</t>
  </si>
  <si>
    <t>Incertitude de mesure et grandeurs mesurées</t>
  </si>
  <si>
    <t>détemination de l'incertitude pour chaque méthode</t>
  </si>
  <si>
    <t>incertitude tenue en compte dans l'interprétation des résultats</t>
  </si>
  <si>
    <t>Intervalles de référence biologique ou valeurs de décision clinique</t>
  </si>
  <si>
    <t>communiquer ces informations aux utilisateurs</t>
  </si>
  <si>
    <t>modifications des valeurs</t>
  </si>
  <si>
    <t>Documentation des procédures analytiques</t>
  </si>
  <si>
    <t xml:space="preserve">Les procédures doivent être documentées </t>
  </si>
  <si>
    <t>dans la langue généralement comprise</t>
  </si>
  <si>
    <t>être disponible</t>
  </si>
  <si>
    <t>items devant être contenus  dans une procédure analytique documentée</t>
  </si>
  <si>
    <t>explication au utilisateur si interprétation différente lors de modification</t>
  </si>
  <si>
    <t>5.6</t>
  </si>
  <si>
    <t>QUALITÉ DES RÉSULTATS</t>
  </si>
  <si>
    <t>5.6.2.1</t>
  </si>
  <si>
    <t>Contrôle qualité</t>
  </si>
  <si>
    <t>5.6.2.2</t>
  </si>
  <si>
    <t>Contrôle qualité (Matériaux de contrôle qualité)</t>
  </si>
  <si>
    <t>matériaux de contrôle se rapprochant des échantillons patients</t>
  </si>
  <si>
    <t>inspection</t>
  </si>
  <si>
    <t>Contrôle qualité (Données du contrôle qualité)</t>
  </si>
  <si>
    <t>libération des résultat lors de défaillance du CQ</t>
  </si>
  <si>
    <t>évaluation lors de défaillance des CQ</t>
  </si>
  <si>
    <t>révision des données du CQ</t>
  </si>
  <si>
    <t>5.6.2.3</t>
  </si>
  <si>
    <t>5.6.3</t>
  </si>
  <si>
    <t>Comparaison interlaboratoires</t>
  </si>
  <si>
    <t>Comparaison interlaboratoires (Participation)</t>
  </si>
  <si>
    <t>surveillance des résultats</t>
  </si>
  <si>
    <t>mise en œuvre des actions correctives</t>
  </si>
  <si>
    <t>procéedure documentée de participation</t>
  </si>
  <si>
    <t>échantillons qui imitent les échantillons du patient et couvre l'ensemble des activités ( pré-ana et post)</t>
  </si>
  <si>
    <t>5.6.3.2</t>
  </si>
  <si>
    <t>Comparaison interlaboratoires (Autres approches)</t>
  </si>
  <si>
    <t>preuve de développment de d'autres approches</t>
  </si>
  <si>
    <t>5.6.3.3</t>
  </si>
  <si>
    <t>Comparaison interlaboratoires (Analyse des échantillons)</t>
  </si>
  <si>
    <t>intégration dans les séries régulières</t>
  </si>
  <si>
    <t>analysé par le personnel régulier selon même procédure</t>
  </si>
  <si>
    <t>pas de communication entre les participants</t>
  </si>
  <si>
    <t>pas de sous traitance</t>
  </si>
  <si>
    <t>5.6.3.4</t>
  </si>
  <si>
    <t>Comparaison interlaboratoires (Évaluation de la performance)</t>
  </si>
  <si>
    <t>évaluation des tendances</t>
  </si>
  <si>
    <t>Comparabilité des résultats d'examens</t>
  </si>
  <si>
    <t>5.7</t>
  </si>
  <si>
    <t>PROCESSUS POST ANALYTIQUE</t>
  </si>
  <si>
    <t>Revue des résultats</t>
  </si>
  <si>
    <t>consultation des résultats avant la diffusion</t>
  </si>
  <si>
    <t>critères définis, approuvés documentés et revues pour les comptes rendus automatiques</t>
  </si>
  <si>
    <t xml:space="preserve">procédure documentée </t>
  </si>
  <si>
    <t>durée de conservation</t>
  </si>
  <si>
    <t>élimination en sécurité</t>
  </si>
  <si>
    <t>5.8</t>
  </si>
  <si>
    <t>COMPTE RENDU DES RÉSULTATS</t>
  </si>
  <si>
    <t>Attributs de compte rendu</t>
  </si>
  <si>
    <t>5.8.2 a) à d)</t>
  </si>
  <si>
    <t>Contenu du compte rendu</t>
  </si>
  <si>
    <t>5.8.3 a) à p)</t>
  </si>
  <si>
    <t>5.9</t>
  </si>
  <si>
    <t>DIFFUSION DES RÉSULTATS</t>
  </si>
  <si>
    <t>mention si échantillon pas adapté</t>
  </si>
  <si>
    <t>intervalle alerte ou critique</t>
  </si>
  <si>
    <t>lisible, sans erreur diffusion</t>
  </si>
  <si>
    <t>5.9.1 e)</t>
  </si>
  <si>
    <t>processus  pour diffusion des résultats par téléphone</t>
  </si>
  <si>
    <t>5.9.1 a)</t>
  </si>
  <si>
    <t>5.9.1 b)</t>
  </si>
  <si>
    <t>5.9.1 c)</t>
  </si>
  <si>
    <t>5.9.1 d)</t>
  </si>
  <si>
    <t>Sélection et compte rendu automatique des résultats</t>
  </si>
  <si>
    <t>5.9.2 a)</t>
  </si>
  <si>
    <t xml:space="preserve">Diffusion </t>
  </si>
  <si>
    <t>critères définis, approuvés, accessible  compris</t>
  </si>
  <si>
    <t>5.9.2 b)</t>
  </si>
  <si>
    <t>5.9.2 e)</t>
  </si>
  <si>
    <t>5.9.2 f)</t>
  </si>
  <si>
    <t>procédure documenté pour garantir que</t>
  </si>
  <si>
    <t>validation des critères avant utilisation et après changement</t>
  </si>
  <si>
    <t>processus  pour signaler les interférences</t>
  </si>
  <si>
    <t>processus  d'intégration de message si approprié</t>
  </si>
  <si>
    <t>date et heure que le résultat a été sélectionné</t>
  </si>
  <si>
    <t>processus de suspension</t>
  </si>
  <si>
    <t>5.9.3</t>
  </si>
  <si>
    <t>Comptes rendus révisés</t>
  </si>
  <si>
    <t>5.9.3 a)</t>
  </si>
  <si>
    <t>instruction écrite</t>
  </si>
  <si>
    <t>identification</t>
  </si>
  <si>
    <t>inforrmation de l'utilisateur</t>
  </si>
  <si>
    <t>5.9.3 b)</t>
  </si>
  <si>
    <t>5.9.3 c)</t>
  </si>
  <si>
    <t>5.9.3 d)</t>
  </si>
  <si>
    <t>identification claire du rapport déjà émis  comme ayant été modifié</t>
  </si>
  <si>
    <t>5.10</t>
  </si>
  <si>
    <t>GESTION DES INFORMATIONS DE LABORATOIRES</t>
  </si>
  <si>
    <t>5.10.2</t>
  </si>
  <si>
    <t>Autorités et responsabilités</t>
  </si>
  <si>
    <t>confidentialité  permanente</t>
  </si>
  <si>
    <t>définis pour la gestion, maintenance et modifications du système de l'information</t>
  </si>
  <si>
    <t>Autorités et responsabilités définis pour: personnel</t>
  </si>
  <si>
    <t xml:space="preserve"> ayant accès</t>
  </si>
  <si>
    <t>qui saisissent les données</t>
  </si>
  <si>
    <t>autorise la diffusion</t>
  </si>
  <si>
    <t>5.10.2 a)</t>
  </si>
  <si>
    <t>5.10.2 b)</t>
  </si>
  <si>
    <t>5.10.2 c)</t>
  </si>
  <si>
    <t>5.10.2 d)</t>
  </si>
  <si>
    <t>modifient les données</t>
  </si>
  <si>
    <t>5.10.3</t>
  </si>
  <si>
    <t>Gestion du système d'information</t>
  </si>
  <si>
    <t xml:space="preserve">Systèmes utilisés pour collecte, traitement, enregistrement, compte rendu, stockage récupération des données et information doivent: </t>
  </si>
  <si>
    <t>validés ou vérifiés</t>
  </si>
  <si>
    <t>documentés et documentation accessible</t>
  </si>
  <si>
    <t>sauvegardés</t>
  </si>
  <si>
    <t>5.10.3 a)</t>
  </si>
  <si>
    <t>5.10.3 b)</t>
  </si>
  <si>
    <t>5.10.3 c)</t>
  </si>
  <si>
    <t>5.10.3 d)</t>
  </si>
  <si>
    <t>5.10.3 e)</t>
  </si>
  <si>
    <t>5.10.3 f)</t>
  </si>
  <si>
    <t>5.10.3 g)</t>
  </si>
  <si>
    <t>plan de contingence documenté</t>
  </si>
  <si>
    <t>Systèmes…… doivent</t>
  </si>
  <si>
    <t>CCN :</t>
  </si>
  <si>
    <t>1003-15/###</t>
  </si>
  <si>
    <t>BNQ :</t>
  </si>
  <si>
    <t>PE-#####-#-##</t>
  </si>
  <si>
    <t>Organisation (entité Légale)</t>
  </si>
  <si>
    <t>Organisation (généralité)</t>
  </si>
  <si>
    <t>Organisation (conduite éthique)</t>
  </si>
  <si>
    <t xml:space="preserve">manipulation des échantillons humains selon règlements </t>
  </si>
  <si>
    <t>collaboration avec accréditeur, reglementation, communauté, patient,  réseau des professionnels</t>
  </si>
  <si>
    <t>ressources compétentes suffisantes</t>
  </si>
  <si>
    <t>traiter plainte et suggestion du personnel et utilisateur</t>
  </si>
  <si>
    <t>élaborer/appliquer plan d'urgence (plan de contingence)</t>
  </si>
  <si>
    <t>fournir la preuve de l'engagement</t>
  </si>
  <si>
    <t>communication au personnel de l'inmportance de répondre au  besoins  utilisateur, accréditation….</t>
  </si>
  <si>
    <t>mettre en œuvre politque qualité</t>
  </si>
  <si>
    <t>Définition de l'objectif qualité de son SMQ dans une politique</t>
  </si>
  <si>
    <t>engagement aux bonnes pratiques, norme, amélioration</t>
  </si>
  <si>
    <t>établir/revoir objectifs qualité</t>
  </si>
  <si>
    <t>objectifs qualité mesurables, planification du SMQ, maintien de l'intégrité lors de modifications</t>
  </si>
  <si>
    <t>moyens efficaces pour communication, processus, enregistrements</t>
  </si>
  <si>
    <t>promouvoir la sensibilisation et exigences des utilisateur  au sein du laboratoire</t>
  </si>
  <si>
    <t>SYSTÈME DE MANAGEMENT DE LA QUALITÉ (SMQ)</t>
  </si>
  <si>
    <t>integration de tous les processus nécessaires qui répondent à la politque et objectifs</t>
  </si>
  <si>
    <t>politique  ou des références</t>
  </si>
  <si>
    <t>présentation de l'organisation et structure du laboratoire</t>
  </si>
  <si>
    <t>rôles et responsabilités</t>
  </si>
  <si>
    <t>Documentation (procédure documentée)</t>
  </si>
  <si>
    <t>informer  le client de tout écart</t>
  </si>
  <si>
    <t>conservation des demandes et résultats sous traités</t>
  </si>
  <si>
    <t>Laboratoires sous traitants et consultants (procédure)</t>
  </si>
  <si>
    <t xml:space="preserve">sélection et achat des services externes, matériel, réactifs et consommables </t>
  </si>
  <si>
    <t>Services externes et approvsionnement (procédure documentée)</t>
  </si>
  <si>
    <t>exigences du produit ou service</t>
  </si>
  <si>
    <t>surveillance des performances des fournisseurs</t>
  </si>
  <si>
    <t>Prestations de conseils (avoir des dispositions)</t>
  </si>
  <si>
    <t>conseils sur les cas cliniques inidividuels</t>
  </si>
  <si>
    <t>avis professionnels interprétation</t>
  </si>
  <si>
    <t>Traitement des réclamations</t>
  </si>
  <si>
    <t>Travaux non conformes (procédure doit garantir)</t>
  </si>
  <si>
    <t>signification médical prise en compte/communication</t>
  </si>
  <si>
    <t>interruption des travaux et diffusion restreinte</t>
  </si>
  <si>
    <t>revoir les données</t>
  </si>
  <si>
    <t>éviter leur apparition</t>
  </si>
  <si>
    <t>plan d'actions pertinentes documenté</t>
  </si>
  <si>
    <t>démonstration  que les processus pré -ana et post répondent adéquatement</t>
  </si>
  <si>
    <t>4.14.1 a)</t>
  </si>
  <si>
    <t>4.14.1 b)</t>
  </si>
  <si>
    <t xml:space="preserve">4.14.2 </t>
  </si>
  <si>
    <t>4.14.1 c)</t>
  </si>
  <si>
    <t>Revue des prescriptions…. Échantillon</t>
  </si>
  <si>
    <t>évaluation des suggestions, mise en œuvre,  retour</t>
  </si>
  <si>
    <t>Audit interne</t>
  </si>
  <si>
    <t>personnel formé, impartial, indépendant</t>
  </si>
  <si>
    <t>besoins en ressources</t>
  </si>
  <si>
    <t>adquation compétences et besoins</t>
  </si>
  <si>
    <t>accès aux équipement sanitaire et eau potatble et stockage des protectctions individuelles et  vêtements</t>
  </si>
  <si>
    <t>Généralités</t>
  </si>
  <si>
    <t xml:space="preserve">vérification lors de l'utilisation et avant usage </t>
  </si>
  <si>
    <t>disponibilité des instructions d'utilisaiton, de sécurité et maintenance</t>
  </si>
  <si>
    <t>5.3.1.4 a) à f)</t>
  </si>
  <si>
    <t>signalés au fabricant</t>
  </si>
  <si>
    <t xml:space="preserve">Essais d'acceptation </t>
  </si>
  <si>
    <t>inventaire, distinction entre les inspectés</t>
  </si>
  <si>
    <t>pour garantir validité des résultats</t>
  </si>
  <si>
    <t>espace adéquat</t>
  </si>
  <si>
    <t>Transport des échantillons</t>
  </si>
  <si>
    <t>acceptation par personnel autorisé</t>
  </si>
  <si>
    <t>Réception (procédure)</t>
  </si>
  <si>
    <t>PROCESSUS ANALYTIQUES</t>
  </si>
  <si>
    <t>confirmation de caractéristiques de performance</t>
  </si>
  <si>
    <t>documentation des influences sur la validation des modifications</t>
  </si>
  <si>
    <t>Définition des valeurs de décision clinique</t>
  </si>
  <si>
    <t>Contrôle qualité (Procédure de cotrôle des résultats)</t>
  </si>
  <si>
    <t>contrôle de qualité</t>
  </si>
  <si>
    <t>programme approprié</t>
  </si>
  <si>
    <t>en cas de NC mise en oeuvre d'action</t>
  </si>
  <si>
    <t>comparaison entre équipements, sites, procédures</t>
  </si>
  <si>
    <t>Entreposage conservation et éliminations des échantillons biologiques</t>
  </si>
  <si>
    <t>communication précise, claire dans un format défini avec validation de la transcription</t>
  </si>
  <si>
    <t>processus permettant d'informer le prescripteur d'un éventuel retard</t>
  </si>
  <si>
    <t>ce que doit contenir le modèle</t>
  </si>
  <si>
    <t>Diffusion des résultas (procédure documentée garantissant…)</t>
  </si>
  <si>
    <t>si résultats provisoires, le final au prescripteur</t>
  </si>
  <si>
    <t>identification de la révision</t>
  </si>
  <si>
    <t>entrées originales présentes</t>
  </si>
  <si>
    <t>date et heure de modification et nom de la personne responsable</t>
  </si>
  <si>
    <t>protégés contre accès non autorisés</t>
  </si>
  <si>
    <t>environnement protège exactitude des enregistrements</t>
  </si>
  <si>
    <t>conservation garanti intégrité des données</t>
  </si>
  <si>
    <t>exigence nationale de protection des données</t>
  </si>
  <si>
    <t>vérification des reproductions</t>
  </si>
  <si>
    <t>surveillance du fournisseur si gestion hors site</t>
  </si>
  <si>
    <t>Processus préanalytique</t>
  </si>
  <si>
    <t>Processus analytique</t>
  </si>
  <si>
    <t>Processus post-analytique</t>
  </si>
  <si>
    <t>1) Compléter les champs indiqués Numéro du BNQ, Numéro CCN et nom du laboratoire</t>
  </si>
  <si>
    <t>3) Protéger le classeur en écrivant un mot de passe</t>
  </si>
  <si>
    <t>5) Supprimer la feuille d'instruction  avant l'envoi au client</t>
  </si>
  <si>
    <t>gestion et enregistrements</t>
  </si>
  <si>
    <t>Procédure de gestion pour la portée flexible</t>
  </si>
  <si>
    <t>respect de la norme</t>
  </si>
  <si>
    <t>CAN-P-1569</t>
  </si>
  <si>
    <t>Resp. de la direction (engagement de la direction)</t>
  </si>
  <si>
    <r>
      <rPr>
        <i/>
        <sz val="12"/>
        <color indexed="8"/>
        <rFont val="Calibri"/>
        <family val="2"/>
      </rPr>
      <t xml:space="preserve">Des </t>
    </r>
    <r>
      <rPr>
        <b/>
        <i/>
        <sz val="12"/>
        <color indexed="8"/>
        <rFont val="Calibri"/>
        <family val="2"/>
      </rPr>
      <t>actions</t>
    </r>
    <r>
      <rPr>
        <i/>
        <sz val="12"/>
        <color indexed="8"/>
        <rFont val="Calibri"/>
        <family val="2"/>
      </rPr>
      <t xml:space="preserve"> nécessaires pour obtenir les </t>
    </r>
    <r>
      <rPr>
        <b/>
        <i/>
        <sz val="12"/>
        <color indexed="8"/>
        <rFont val="Calibri"/>
        <family val="2"/>
      </rPr>
      <t>résultats prévus</t>
    </r>
    <r>
      <rPr>
        <i/>
        <sz val="12"/>
        <color indexed="8"/>
        <rFont val="Calibri"/>
        <family val="2"/>
      </rPr>
      <t xml:space="preserve"> et l'</t>
    </r>
    <r>
      <rPr>
        <b/>
        <i/>
        <sz val="12"/>
        <color indexed="8"/>
        <rFont val="Calibri"/>
        <family val="2"/>
      </rPr>
      <t>amélioration continue</t>
    </r>
    <r>
      <rPr>
        <i/>
        <sz val="12"/>
        <color indexed="8"/>
        <rFont val="Calibri"/>
        <family val="2"/>
      </rPr>
      <t xml:space="preserve"> sont-elles mises en œuvre par le laboratoire?</t>
    </r>
    <r>
      <rPr>
        <i/>
        <sz val="10"/>
        <color indexed="8"/>
        <rFont val="Calibri"/>
        <family val="2"/>
      </rPr>
      <t xml:space="preserve"> </t>
    </r>
    <r>
      <rPr>
        <sz val="10"/>
        <color indexed="30"/>
        <rFont val="Arial Narrow"/>
        <family val="2"/>
      </rPr>
      <t>[note à l'évaluateur : ces actions se traduisent par : l'dentification des NC (4.9), les actions correctives (4.10), les actions préventives (4.11) et l'amélioration continue (4.12)]</t>
    </r>
  </si>
  <si>
    <r>
      <rPr>
        <sz val="12"/>
        <rFont val="Calibri"/>
        <family val="2"/>
      </rPr>
      <t>PFV</t>
    </r>
    <r>
      <rPr>
        <b/>
        <sz val="12"/>
        <color indexed="60"/>
        <rFont val="Calibri"/>
        <family val="2"/>
      </rPr>
      <t>A</t>
    </r>
  </si>
  <si>
    <r>
      <rPr>
        <i/>
        <sz val="12"/>
        <color indexed="8"/>
        <rFont val="Calibri"/>
        <family val="2"/>
      </rPr>
      <t xml:space="preserve">Le processus est-il </t>
    </r>
    <r>
      <rPr>
        <b/>
        <i/>
        <sz val="12"/>
        <color indexed="8"/>
        <rFont val="Calibri"/>
        <family val="2"/>
      </rPr>
      <t xml:space="preserve">surveillé </t>
    </r>
    <r>
      <rPr>
        <i/>
        <sz val="12"/>
        <color indexed="8"/>
        <rFont val="Calibri"/>
        <family val="2"/>
      </rPr>
      <t xml:space="preserve">et </t>
    </r>
    <r>
      <rPr>
        <b/>
        <i/>
        <sz val="12"/>
        <color indexed="8"/>
        <rFont val="Calibri"/>
        <family val="2"/>
      </rPr>
      <t>évalué</t>
    </r>
    <r>
      <rPr>
        <i/>
        <sz val="12"/>
        <color indexed="8"/>
        <rFont val="Calibri"/>
        <family val="2"/>
      </rPr>
      <t xml:space="preserve"> par le laboratoire ? </t>
    </r>
    <r>
      <rPr>
        <sz val="10"/>
        <color indexed="30"/>
        <rFont val="Arial Narrow"/>
        <family val="2"/>
      </rPr>
      <t>[</t>
    </r>
    <r>
      <rPr>
        <u val="single"/>
        <sz val="10"/>
        <color indexed="30"/>
        <rFont val="Arial Narrow"/>
        <family val="2"/>
      </rPr>
      <t>note à l'évaluateur</t>
    </r>
    <r>
      <rPr>
        <sz val="10"/>
        <color indexed="30"/>
        <rFont val="Arial Narrow"/>
        <family val="2"/>
      </rPr>
      <t xml:space="preserve"> : le laboratoire doit utiliser : les traitements de NC et de plaintes (4.8, 4.9), l'analyse de tendances (4.9-h, 4.12), les revues périodiques des documents (4.3-h, 4.14.2), les activités d'évaluation et d'audit interne (4.14.1 à 4.14.8), la revue de direction (4.15), les activités garantissant la qualité des résultats (5.6.2 à 5.6.4), etc.]</t>
    </r>
  </si>
  <si>
    <r>
      <rPr>
        <sz val="12"/>
        <rFont val="Calibri"/>
        <family val="2"/>
      </rPr>
      <t>PF</t>
    </r>
    <r>
      <rPr>
        <b/>
        <sz val="12"/>
        <color indexed="60"/>
        <rFont val="Calibri"/>
        <family val="2"/>
      </rPr>
      <t>V</t>
    </r>
    <r>
      <rPr>
        <sz val="12"/>
        <rFont val="Calibri"/>
        <family val="2"/>
      </rPr>
      <t>A</t>
    </r>
  </si>
  <si>
    <r>
      <rPr>
        <i/>
        <sz val="12"/>
        <color indexed="8"/>
        <rFont val="Calibri"/>
        <family val="2"/>
      </rPr>
      <t xml:space="preserve">La disponibilité des </t>
    </r>
    <r>
      <rPr>
        <b/>
        <i/>
        <sz val="12"/>
        <color indexed="8"/>
        <rFont val="Calibri"/>
        <family val="2"/>
      </rPr>
      <t>ressources</t>
    </r>
    <r>
      <rPr>
        <i/>
        <sz val="12"/>
        <color indexed="8"/>
        <rFont val="Calibri"/>
        <family val="2"/>
      </rPr>
      <t xml:space="preserve"> et des </t>
    </r>
    <r>
      <rPr>
        <b/>
        <i/>
        <sz val="12"/>
        <color indexed="8"/>
        <rFont val="Calibri"/>
        <family val="2"/>
      </rPr>
      <t>informations</t>
    </r>
    <r>
      <rPr>
        <i/>
        <sz val="12"/>
        <color indexed="8"/>
        <rFont val="Calibri"/>
        <family val="2"/>
      </rPr>
      <t xml:space="preserve"> nécessaires pour la </t>
    </r>
    <r>
      <rPr>
        <b/>
        <i/>
        <sz val="12"/>
        <color indexed="8"/>
        <rFont val="Calibri"/>
        <family val="2"/>
      </rPr>
      <t>surveillance</t>
    </r>
    <r>
      <rPr>
        <i/>
        <sz val="12"/>
        <color indexed="8"/>
        <rFont val="Calibri"/>
        <family val="2"/>
      </rPr>
      <t xml:space="preserve"> du processus sont -ils assurés par le laboratoire?</t>
    </r>
    <r>
      <rPr>
        <i/>
        <sz val="10"/>
        <color indexed="8"/>
        <rFont val="Calibri"/>
        <family val="2"/>
      </rPr>
      <t xml:space="preserve"> </t>
    </r>
    <r>
      <rPr>
        <sz val="10"/>
        <color indexed="30"/>
        <rFont val="Calibri"/>
        <family val="2"/>
      </rPr>
      <t>[</t>
    </r>
    <r>
      <rPr>
        <u val="single"/>
        <sz val="10"/>
        <color indexed="30"/>
        <rFont val="Arial Narrow"/>
        <family val="2"/>
      </rPr>
      <t>note à l'évaluateur</t>
    </r>
    <r>
      <rPr>
        <sz val="10"/>
        <color indexed="30"/>
        <rFont val="Arial Narrow"/>
        <family val="2"/>
      </rPr>
      <t xml:space="preserve"> : </t>
    </r>
    <r>
      <rPr>
        <b/>
        <sz val="10"/>
        <color indexed="30"/>
        <rFont val="Arial Narrow"/>
        <family val="2"/>
      </rPr>
      <t>ressources</t>
    </r>
    <r>
      <rPr>
        <sz val="10"/>
        <color indexed="30"/>
        <rFont val="Arial Narrow"/>
        <family val="2"/>
      </rPr>
      <t xml:space="preserve"> et </t>
    </r>
    <r>
      <rPr>
        <b/>
        <sz val="10"/>
        <color indexed="30"/>
        <rFont val="Arial Narrow"/>
        <family val="2"/>
      </rPr>
      <t>informations</t>
    </r>
    <r>
      <rPr>
        <sz val="10"/>
        <color indexed="30"/>
        <rFont val="Arial Narrow"/>
        <family val="2"/>
      </rPr>
      <t xml:space="preserve"> = main-d'oeuvre, documentation, infrastructures, environnement, matériaux, équipements, logiciels et management]</t>
    </r>
  </si>
  <si>
    <r>
      <rPr>
        <sz val="12"/>
        <rFont val="Calibri"/>
        <family val="2"/>
      </rPr>
      <t>P</t>
    </r>
    <r>
      <rPr>
        <b/>
        <sz val="12"/>
        <color indexed="60"/>
        <rFont val="Calibri"/>
        <family val="2"/>
      </rPr>
      <t>F</t>
    </r>
    <r>
      <rPr>
        <sz val="12"/>
        <rFont val="Calibri"/>
        <family val="2"/>
      </rPr>
      <t>VA</t>
    </r>
  </si>
  <si>
    <r>
      <rPr>
        <i/>
        <sz val="12"/>
        <color indexed="8"/>
        <rFont val="Calibri"/>
        <family val="2"/>
      </rPr>
      <t xml:space="preserve">La disponibilité des </t>
    </r>
    <r>
      <rPr>
        <b/>
        <i/>
        <sz val="12"/>
        <color indexed="8"/>
        <rFont val="Calibri"/>
        <family val="2"/>
      </rPr>
      <t>ressources</t>
    </r>
    <r>
      <rPr>
        <i/>
        <sz val="12"/>
        <color indexed="8"/>
        <rFont val="Calibri"/>
        <family val="2"/>
      </rPr>
      <t xml:space="preserve"> et des </t>
    </r>
    <r>
      <rPr>
        <b/>
        <i/>
        <sz val="12"/>
        <color indexed="8"/>
        <rFont val="Calibri"/>
        <family val="2"/>
      </rPr>
      <t>informations</t>
    </r>
    <r>
      <rPr>
        <i/>
        <sz val="12"/>
        <color indexed="8"/>
        <rFont val="Calibri"/>
        <family val="2"/>
      </rPr>
      <t xml:space="preserve"> nécessaires pour le </t>
    </r>
    <r>
      <rPr>
        <b/>
        <i/>
        <sz val="12"/>
        <color indexed="8"/>
        <rFont val="Calibri"/>
        <family val="2"/>
      </rPr>
      <t>fonctionnement</t>
    </r>
    <r>
      <rPr>
        <i/>
        <sz val="12"/>
        <color indexed="8"/>
        <rFont val="Calibri"/>
        <family val="2"/>
      </rPr>
      <t xml:space="preserve"> du processus sont -ils assurés par le laboratoire?</t>
    </r>
    <r>
      <rPr>
        <i/>
        <sz val="10"/>
        <color indexed="8"/>
        <rFont val="Calibri"/>
        <family val="2"/>
      </rPr>
      <t xml:space="preserve"> </t>
    </r>
    <r>
      <rPr>
        <sz val="10"/>
        <color indexed="30"/>
        <rFont val="Arial Narrow"/>
        <family val="2"/>
      </rPr>
      <t>[</t>
    </r>
    <r>
      <rPr>
        <u val="single"/>
        <sz val="10"/>
        <color indexed="30"/>
        <rFont val="Arial Narrow"/>
        <family val="2"/>
      </rPr>
      <t>note à l'évaluateur</t>
    </r>
    <r>
      <rPr>
        <sz val="10"/>
        <color indexed="30"/>
        <rFont val="Arial Narrow"/>
        <family val="2"/>
      </rPr>
      <t xml:space="preserve"> : </t>
    </r>
    <r>
      <rPr>
        <b/>
        <sz val="10"/>
        <color indexed="30"/>
        <rFont val="Arial Narrow"/>
        <family val="2"/>
      </rPr>
      <t>ressources</t>
    </r>
    <r>
      <rPr>
        <sz val="10"/>
        <color indexed="30"/>
        <rFont val="Arial Narrow"/>
        <family val="2"/>
      </rPr>
      <t xml:space="preserve"> et </t>
    </r>
    <r>
      <rPr>
        <b/>
        <sz val="10"/>
        <color indexed="30"/>
        <rFont val="Arial Narrow"/>
        <family val="2"/>
      </rPr>
      <t>informations</t>
    </r>
    <r>
      <rPr>
        <sz val="10"/>
        <color indexed="30"/>
        <rFont val="Arial Narrow"/>
        <family val="2"/>
      </rPr>
      <t xml:space="preserve"> = main-d'oeuvre (5.1), documentation (5.4 et 4.3), infrastructures et environnement (5.2), matériaux et équipements (5.3),  logiciels (5.10.3) et management (4.1.2.4)]</t>
    </r>
  </si>
  <si>
    <r>
      <rPr>
        <i/>
        <sz val="12"/>
        <color indexed="8"/>
        <rFont val="Calibri"/>
        <family val="2"/>
      </rPr>
      <t xml:space="preserve">Les </t>
    </r>
    <r>
      <rPr>
        <b/>
        <i/>
        <sz val="12"/>
        <color indexed="8"/>
        <rFont val="Calibri"/>
        <family val="2"/>
      </rPr>
      <t>méthodes</t>
    </r>
    <r>
      <rPr>
        <i/>
        <sz val="12"/>
        <color indexed="8"/>
        <rFont val="Calibri"/>
        <family val="2"/>
      </rPr>
      <t xml:space="preserve"> pour assurer l'efficacité du fonctionnement et de la maitrise du processus sont-elles été déterminés par le laboratoire? </t>
    </r>
    <r>
      <rPr>
        <i/>
        <sz val="10"/>
        <color indexed="8"/>
        <rFont val="Calibri"/>
        <family val="2"/>
      </rPr>
      <t xml:space="preserve"> </t>
    </r>
    <r>
      <rPr>
        <sz val="10"/>
        <color indexed="30"/>
        <rFont val="Calibri"/>
        <family val="2"/>
      </rPr>
      <t>[</t>
    </r>
    <r>
      <rPr>
        <sz val="10"/>
        <color indexed="30"/>
        <rFont val="Arial Narrow"/>
        <family val="2"/>
      </rPr>
      <t>n</t>
    </r>
    <r>
      <rPr>
        <u val="single"/>
        <sz val="10"/>
        <color indexed="30"/>
        <rFont val="Arial Narrow"/>
        <family val="2"/>
      </rPr>
      <t>ote à l'évaluateur</t>
    </r>
    <r>
      <rPr>
        <sz val="10"/>
        <color indexed="30"/>
        <rFont val="Arial Narrow"/>
        <family val="2"/>
      </rPr>
      <t xml:space="preserve"> : les méthodes se traduisent par des </t>
    </r>
    <r>
      <rPr>
        <b/>
        <sz val="10"/>
        <color indexed="30"/>
        <rFont val="Arial Narrow"/>
        <family val="2"/>
      </rPr>
      <t>mécanismes</t>
    </r>
    <r>
      <rPr>
        <sz val="10"/>
        <color indexed="30"/>
        <rFont val="Arial Narrow"/>
        <family val="2"/>
      </rPr>
      <t xml:space="preserve"> et/ou </t>
    </r>
    <r>
      <rPr>
        <b/>
        <sz val="10"/>
        <color indexed="30"/>
        <rFont val="Arial Narrow"/>
        <family val="2"/>
      </rPr>
      <t>indicateurs</t>
    </r>
    <r>
      <rPr>
        <sz val="10"/>
        <color indexed="30"/>
        <rFont val="Arial Narrow"/>
        <family val="2"/>
      </rPr>
      <t xml:space="preserve"> de surveillance établis dans ce processus]</t>
    </r>
  </si>
  <si>
    <r>
      <t>P</t>
    </r>
    <r>
      <rPr>
        <sz val="12"/>
        <rFont val="Calibri"/>
        <family val="2"/>
      </rPr>
      <t>FVA</t>
    </r>
  </si>
  <si>
    <r>
      <rPr>
        <i/>
        <sz val="12"/>
        <color indexed="8"/>
        <rFont val="Calibri"/>
        <family val="2"/>
      </rPr>
      <t xml:space="preserve">Les </t>
    </r>
    <r>
      <rPr>
        <b/>
        <i/>
        <sz val="12"/>
        <color indexed="8"/>
        <rFont val="Calibri"/>
        <family val="2"/>
      </rPr>
      <t>critères</t>
    </r>
    <r>
      <rPr>
        <i/>
        <sz val="12"/>
        <color indexed="8"/>
        <rFont val="Calibri"/>
        <family val="2"/>
      </rPr>
      <t xml:space="preserve"> pour assurer l'efficacité du fonctionnement et de la maitrise du processus sont-ils déterminés par le laboratoire?</t>
    </r>
    <r>
      <rPr>
        <i/>
        <sz val="10"/>
        <color indexed="8"/>
        <rFont val="Calibri"/>
        <family val="2"/>
      </rPr>
      <t xml:space="preserve"> </t>
    </r>
    <r>
      <rPr>
        <sz val="10"/>
        <color indexed="30"/>
        <rFont val="Calibri"/>
        <family val="2"/>
      </rPr>
      <t>[</t>
    </r>
    <r>
      <rPr>
        <u val="single"/>
        <sz val="10"/>
        <color indexed="30"/>
        <rFont val="Arial Narrow"/>
        <family val="2"/>
      </rPr>
      <t>note à l'évaluateur</t>
    </r>
    <r>
      <rPr>
        <sz val="10"/>
        <color indexed="30"/>
        <rFont val="Arial Narrow"/>
        <family val="2"/>
      </rPr>
      <t xml:space="preserve"> : les critères se traduisent par des </t>
    </r>
    <r>
      <rPr>
        <b/>
        <sz val="10"/>
        <color indexed="30"/>
        <rFont val="Arial Narrow"/>
        <family val="2"/>
      </rPr>
      <t>cibles</t>
    </r>
    <r>
      <rPr>
        <sz val="10"/>
        <color indexed="30"/>
        <rFont val="Arial Narrow"/>
        <family val="2"/>
      </rPr>
      <t xml:space="preserve"> et les </t>
    </r>
    <r>
      <rPr>
        <b/>
        <sz val="10"/>
        <color indexed="30"/>
        <rFont val="Arial Narrow"/>
        <family val="2"/>
      </rPr>
      <t>exigences qualité déployées</t>
    </r>
    <r>
      <rPr>
        <sz val="10"/>
        <color indexed="30"/>
        <rFont val="Arial Narrow"/>
        <family val="2"/>
      </rPr>
      <t xml:space="preserve"> dans ce processus]</t>
    </r>
  </si>
  <si>
    <r>
      <rPr>
        <i/>
        <sz val="12"/>
        <color indexed="8"/>
        <rFont val="Calibri"/>
        <family val="2"/>
      </rPr>
      <t>L'</t>
    </r>
    <r>
      <rPr>
        <b/>
        <i/>
        <sz val="12"/>
        <color indexed="8"/>
        <rFont val="Calibri"/>
        <family val="2"/>
      </rPr>
      <t>interaction</t>
    </r>
    <r>
      <rPr>
        <i/>
        <sz val="12"/>
        <color indexed="8"/>
        <rFont val="Calibri"/>
        <family val="2"/>
      </rPr>
      <t xml:space="preserve"> entre ce processus et les autres processus est-elle déterminée?</t>
    </r>
    <r>
      <rPr>
        <i/>
        <sz val="10"/>
        <color indexed="8"/>
        <rFont val="Calibri"/>
        <family val="2"/>
      </rPr>
      <t xml:space="preserve"> </t>
    </r>
    <r>
      <rPr>
        <sz val="10"/>
        <color indexed="30"/>
        <rFont val="Arial Narrow"/>
        <family val="2"/>
      </rPr>
      <t>[</t>
    </r>
    <r>
      <rPr>
        <u val="single"/>
        <sz val="10"/>
        <color indexed="30"/>
        <rFont val="Arial Narrow"/>
        <family val="2"/>
      </rPr>
      <t>note à l'évaluateur</t>
    </r>
    <r>
      <rPr>
        <sz val="10"/>
        <color indexed="30"/>
        <rFont val="Arial Narrow"/>
        <family val="2"/>
      </rPr>
      <t xml:space="preserve">: l'interaction se traduit par les </t>
    </r>
    <r>
      <rPr>
        <b/>
        <sz val="10"/>
        <color indexed="30"/>
        <rFont val="Arial Narrow"/>
        <family val="2"/>
      </rPr>
      <t>extrants</t>
    </r>
    <r>
      <rPr>
        <sz val="10"/>
        <color indexed="30"/>
        <rFont val="Arial Narrow"/>
        <family val="2"/>
      </rPr>
      <t xml:space="preserve"> des processus devenant les </t>
    </r>
    <r>
      <rPr>
        <b/>
        <sz val="10"/>
        <color indexed="30"/>
        <rFont val="Arial Narrow"/>
        <family val="2"/>
      </rPr>
      <t>intrants</t>
    </r>
    <r>
      <rPr>
        <sz val="10"/>
        <color indexed="30"/>
        <rFont val="Arial Narrow"/>
        <family val="2"/>
      </rPr>
      <t xml:space="preserve"> des processus suivants]</t>
    </r>
  </si>
  <si>
    <r>
      <rPr>
        <i/>
        <sz val="12"/>
        <color indexed="8"/>
        <rFont val="Calibri"/>
        <family val="2"/>
      </rPr>
      <t xml:space="preserve">La </t>
    </r>
    <r>
      <rPr>
        <b/>
        <i/>
        <sz val="12"/>
        <color indexed="8"/>
        <rFont val="Calibri"/>
        <family val="2"/>
      </rPr>
      <t>séquence</t>
    </r>
    <r>
      <rPr>
        <i/>
        <sz val="12"/>
        <color indexed="8"/>
        <rFont val="Calibri"/>
        <family val="2"/>
      </rPr>
      <t xml:space="preserve"> par rapport à d'autres processus est-elle déterminée?</t>
    </r>
    <r>
      <rPr>
        <i/>
        <sz val="10"/>
        <color indexed="8"/>
        <rFont val="Calibri"/>
        <family val="2"/>
      </rPr>
      <t xml:space="preserve"> </t>
    </r>
    <r>
      <rPr>
        <sz val="10"/>
        <color indexed="30"/>
        <rFont val="Arial Narrow"/>
        <family val="2"/>
      </rPr>
      <t>[</t>
    </r>
    <r>
      <rPr>
        <u val="single"/>
        <sz val="10"/>
        <color indexed="30"/>
        <rFont val="Arial Narrow"/>
        <family val="2"/>
      </rPr>
      <t>note à l'évaluateur:</t>
    </r>
    <r>
      <rPr>
        <sz val="10"/>
        <color indexed="30"/>
        <rFont val="Arial Narrow"/>
        <family val="2"/>
      </rPr>
      <t xml:space="preserve"> il s'agit de la </t>
    </r>
    <r>
      <rPr>
        <b/>
        <sz val="10"/>
        <color indexed="30"/>
        <rFont val="Arial Narrow"/>
        <family val="2"/>
      </rPr>
      <t>position chronologique</t>
    </r>
    <r>
      <rPr>
        <sz val="10"/>
        <color indexed="30"/>
        <rFont val="Arial Narrow"/>
        <family val="2"/>
      </rPr>
      <t xml:space="preserve"> du processus par rapport à d'autres processus déterminés]</t>
    </r>
  </si>
  <si>
    <t>"PFVA"</t>
  </si>
  <si>
    <r>
      <t xml:space="preserve"> </t>
    </r>
    <r>
      <rPr>
        <b/>
        <sz val="12"/>
        <color indexed="60"/>
        <rFont val="Calibri"/>
        <family val="2"/>
      </rPr>
      <t xml:space="preserve">PROCESSUS (4.2.1 a) : </t>
    </r>
  </si>
  <si>
    <t>EXIGENCES GÉNÉRALES</t>
  </si>
  <si>
    <t>Prénom Nom, Évaluateur chef</t>
  </si>
  <si>
    <t>LISTE DE VÉRIFICATION (PROCESSUS) - ISO 15189:2012</t>
  </si>
  <si>
    <t>Instruction pour l'évaluateur-chef</t>
  </si>
  <si>
    <t>2) Masquer les feuilles  "list ver 15189 section 4" et "list ver 15189 section 5"</t>
  </si>
  <si>
    <t>Le BNQ est membre du Système national de normes</t>
  </si>
  <si>
    <t>GRILLE D'ÉVALUATION ISO 15189:2012</t>
  </si>
  <si>
    <t>FT-EL-15189_Liste_verification_FR v1</t>
  </si>
  <si>
    <t>4) Cela est maintenant prêt à être acheminé avec la lettre d'avis appropriée</t>
  </si>
  <si>
    <t>Information pour les patients et utilisateurs</t>
  </si>
  <si>
    <t>5.5.3 a) à t)</t>
  </si>
  <si>
    <t>INSTITUT NATIONAL DE SANTÉ PUBLIQUE DU QUÉBEC / Laboratoire de santé publique du Québec</t>
  </si>
  <si>
    <t>CCN : 15811</t>
  </si>
  <si>
    <t>BNQ : 38513-1-67</t>
  </si>
  <si>
    <t>DI-GQ-001, DI-GQ-006, PR-GQ-002, Logiciel Pilgrim</t>
  </si>
  <si>
    <t>MQ-GQ-001, PR-GQ-008, PR-DIR-006, AI-DIR-004</t>
  </si>
  <si>
    <t>PR-GQ-009, DI-GQ-007, LI-GQ-013, FO-GQ-001, FO-GQ-004, FO-GQ-009</t>
  </si>
  <si>
    <t>DI-GQ-003, DI-GQ-012, RE-GQ-002</t>
  </si>
  <si>
    <t>DI-GQ-003, AI-GQ-003, AI-GQ-030</t>
  </si>
  <si>
    <t>DI-GQ-003, DI-GQ-004, DI-GQ-005, RE-GQ-010, Fichier Excel</t>
  </si>
  <si>
    <t>DI-GQ-003, DI-GQ-004, DI-GQ-005, RE-GQ-010, Fichier Excel, Revue de direction, Plan d'action</t>
  </si>
  <si>
    <t>DI-GQ-001, DI-GQ-002, DI-GQ-006, PR-CDOC-001, Stratégie de sauvegarde INSPQ</t>
  </si>
  <si>
    <t>DI-GQ-009</t>
  </si>
  <si>
    <t>MQ-GQ-001, DI-GQ-006, PO-DIR-006</t>
  </si>
  <si>
    <t>MQ-GQ-001, PR-GQ-008, PR-DIR-006</t>
  </si>
  <si>
    <t>DI-GQ-015</t>
  </si>
  <si>
    <t>DI-GQ-005, RE-GQ-047</t>
  </si>
  <si>
    <t>PR-GQ-007, LI-GQ-015</t>
  </si>
  <si>
    <t>MQ-GQ-001</t>
  </si>
  <si>
    <t>FO-DIR-003, FO-DIR-004</t>
  </si>
  <si>
    <t>IN-DIR-005, DI-DIR-005</t>
  </si>
  <si>
    <t>IN-DIR-005, FO-DIR-003, DI-DIR-005, PO-DIR-008</t>
  </si>
  <si>
    <t>IN-DIR-005, PO-DIR-008</t>
  </si>
  <si>
    <t>MQ-GQ-001, PR-GQ-006</t>
  </si>
  <si>
    <t>MQ-GQ-001, PR-GQ-007</t>
  </si>
  <si>
    <t>MQ-GQ-001, PR-GQ-009</t>
  </si>
  <si>
    <t>MQ-GQ-001, DI-GQ-004</t>
  </si>
  <si>
    <t>MQ-GQ-001, DI-DIR-008</t>
  </si>
  <si>
    <t>IN-GQ-001</t>
  </si>
  <si>
    <t>PR-GQ-001</t>
  </si>
  <si>
    <t>DI-GQ-001</t>
  </si>
  <si>
    <t>IN-GQ-001, PR-GQ-007</t>
  </si>
  <si>
    <t>MQ-GQ-001, PO-DIR-006</t>
  </si>
  <si>
    <t>PR-GQ-007</t>
  </si>
  <si>
    <t>PR-GQ-006, DI-GQ-016</t>
  </si>
  <si>
    <t>PR-GQ-007, DI-GQ-016</t>
  </si>
  <si>
    <t>DI-GQ-012</t>
  </si>
  <si>
    <t>IN-GQ-001, MQ-GQ-001</t>
  </si>
  <si>
    <t>DI-GQ-016, LI-GQ-015, PR-GQ-007</t>
  </si>
  <si>
    <t>LI-GQ-015, PR-GQ-007</t>
  </si>
  <si>
    <t>IN-GQ-001, PR-GQ-001</t>
  </si>
  <si>
    <t>MQ-GQ-001, PR-GQ-001</t>
  </si>
  <si>
    <t>LI-GQ-004</t>
  </si>
  <si>
    <t>MQ-GQ-001, AI-GQ-014</t>
  </si>
  <si>
    <t>PR-GQ-002</t>
  </si>
  <si>
    <t>Logiciel Pilgrim</t>
  </si>
  <si>
    <t>DI-GQ-001, DI-GQ-006</t>
  </si>
  <si>
    <t>PR-GQ-008</t>
  </si>
  <si>
    <t>PR-GQ-008, MQ-GQ-001, AI-DIR-004, PR-DIR-006</t>
  </si>
  <si>
    <t>PR-GQ-008, MQ-GQ-001</t>
  </si>
  <si>
    <t>PR-GQ-008, MQ-GQ-001, PR-DIR-006</t>
  </si>
  <si>
    <t>LI-GQ-013</t>
  </si>
  <si>
    <t>PR-GQ-009, DI-GQ-007</t>
  </si>
  <si>
    <t>PR-GQ-009, DI-GQ-007, FO-GQ-001, FO-GQ-009</t>
  </si>
  <si>
    <t>PR-GQ-009, DI-GQ-007, FO-GQ-001, FO-GQ-004, FO-GQ-009</t>
  </si>
  <si>
    <t>DI-GQ-007</t>
  </si>
  <si>
    <t>DI-GQ-003</t>
  </si>
  <si>
    <t>DI-GQ-003, AI-GQ-030</t>
  </si>
  <si>
    <t>DI-GQ-003, AI-GQ-003</t>
  </si>
  <si>
    <t>DI-GQ-004, RE-GQ-010</t>
  </si>
  <si>
    <t xml:space="preserve"> DI-GQ-003, DI-GQ-004, RE-GQ-010</t>
  </si>
  <si>
    <t xml:space="preserve"> DI-GQ-004, DI-GQ-005, RE-GQ-010</t>
  </si>
  <si>
    <t>DI-GQ-004, DI-GQ-005, RE-GQ-010</t>
  </si>
  <si>
    <t xml:space="preserve"> DI-GQ-004, DI-GQ-005, RE-GQ-010, Fichier Excel</t>
  </si>
  <si>
    <t>DI-GQ-004, Revue de direction, Plan d'action</t>
  </si>
  <si>
    <t>DI-GQ-003, DI-GQ-004, RE-GQ-010, Revue de direction, Plan d'action</t>
  </si>
  <si>
    <t>DI-GQ-004, DI-GQ-005, RE-GQ-010, Revue de direction, Plan d'action</t>
  </si>
  <si>
    <t>DI-GQ-004, DI-GQ-005, RE-GQ-010, Revue de direction, Plan d'action, Fichier Excel</t>
  </si>
  <si>
    <t>DI-GQ-004</t>
  </si>
  <si>
    <t>DI-GQ-004, DI-GQ-005, LI-GQ-003</t>
  </si>
  <si>
    <t>DI-GQ-004, DI-GQ-005</t>
  </si>
  <si>
    <t>PR-GQ-007, RE-GQ-048</t>
  </si>
  <si>
    <t>PR-GQ-007, DI-GQ-005</t>
  </si>
  <si>
    <t>PR-GQ-007, PR-GQ-008</t>
  </si>
  <si>
    <t>4.15.2 a) à o)</t>
  </si>
  <si>
    <t>DI-GQ-005</t>
  </si>
  <si>
    <t>PR-GQ-006</t>
  </si>
  <si>
    <t>DI-GQ-007, DI-GQ-017</t>
  </si>
  <si>
    <t>DI-GQ-017</t>
  </si>
  <si>
    <t>Site Web</t>
  </si>
  <si>
    <t>FO-LSPQ-221, DI-GQ-014</t>
  </si>
  <si>
    <t>DI-GQ-014</t>
  </si>
  <si>
    <t>PR-GQ-011, RE-GQ-026</t>
  </si>
  <si>
    <t>DI-GQ-001, AI-GQ-006, AI-GQ-016</t>
  </si>
  <si>
    <t>DI-GQ-016, PR-GQ-003</t>
  </si>
  <si>
    <t>PO-DIR-004</t>
  </si>
  <si>
    <t>DI-GQ-015, AI-GQ-030</t>
  </si>
  <si>
    <t>Non applicable</t>
  </si>
  <si>
    <t>DI-GQ-015, DI-GQ-016</t>
  </si>
  <si>
    <t>DI-GQ-015, DI-DIR-001, IN-DIR-003, PO-DIR-001, PO-DIR-008, PR-DIR-003, PR-DC-029, PO-04-2014, PR-10-2011, PR-12-2014, DI-05-2001, Stratégie de sauvegarde INSPQ</t>
  </si>
  <si>
    <t>DI-GQ-016, PO-DIR-004</t>
  </si>
  <si>
    <t>PR-GQ-006, RE-GQ-049, Accueil nouvel employé</t>
  </si>
  <si>
    <t>DI-GQ-005, DI-GQ-006, PR-GQ-003, PR-GQ-005, PR-GQ-006, FO-GQ-006</t>
  </si>
  <si>
    <t>MQ-GQ-001, DI-GQ-016</t>
  </si>
  <si>
    <t>DI-GQ-017, PR-CQE-007, AI-CQE-043</t>
  </si>
  <si>
    <t>Logiciel Pilgrim, AI-CQE-053, PR-CQE-014</t>
  </si>
  <si>
    <t>DI-GQ-007, AI-GQ-007</t>
  </si>
  <si>
    <t>DI-GQ-014, FO-LSPQ-221</t>
  </si>
  <si>
    <t>DI-GQ-014, DI-GQ-015</t>
  </si>
  <si>
    <t>DI-GQ-016</t>
  </si>
  <si>
    <t>DI-GQ-016, procédures analytiques des secteurs</t>
  </si>
  <si>
    <t>FO-GQ-007, RE-GQ-007</t>
  </si>
  <si>
    <t>PR-GQ-003</t>
  </si>
  <si>
    <t>Système LAB</t>
  </si>
  <si>
    <t>DI-DIR-001, DI-GQ-015</t>
  </si>
  <si>
    <t>DI-GQ-005, RE-GQ-047, RE-GQ-048, PR-GQ-007, PR-GQ-008 , DI-GQ-012, DI-GQ-004, RE-GQ-010, LI-GQ-003, LI-GQ-015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</si>
</sst>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0"/>
      <name val="Arial Narrow"/>
      <family val="2"/>
    </font>
    <font>
      <sz val="11"/>
      <color indexed="17"/>
      <name val="Arial Narrow"/>
      <family val="2"/>
    </font>
    <font>
      <sz val="9.9"/>
      <color indexed="17"/>
      <name val="Calibri"/>
      <family val="2"/>
    </font>
    <font>
      <sz val="11"/>
      <name val="Arial Narrow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30"/>
      <name val="Arial Narrow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u val="single"/>
      <sz val="10"/>
      <color indexed="30"/>
      <name val="Arial Narrow"/>
      <family val="2"/>
    </font>
    <font>
      <sz val="10"/>
      <color indexed="30"/>
      <name val="Calibri"/>
      <family val="2"/>
    </font>
    <font>
      <b/>
      <sz val="10"/>
      <color indexed="3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6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Wingdings"/>
      <family val="0"/>
    </font>
    <font>
      <b/>
      <sz val="8"/>
      <color indexed="60"/>
      <name val="Calibri"/>
      <family val="2"/>
    </font>
    <font>
      <b/>
      <sz val="9"/>
      <color indexed="6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62"/>
      <name val="Calibri"/>
      <family val="2"/>
    </font>
    <font>
      <b/>
      <sz val="8"/>
      <color indexed="62"/>
      <name val="Calibri"/>
      <family val="2"/>
    </font>
    <font>
      <b/>
      <sz val="9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8"/>
      <color indexed="8"/>
      <name val="Wingdings"/>
      <family val="0"/>
    </font>
    <font>
      <sz val="20"/>
      <color indexed="8"/>
      <name val="Wingdings"/>
      <family val="0"/>
    </font>
    <font>
      <i/>
      <sz val="4.5"/>
      <color indexed="8"/>
      <name val="Cambria"/>
      <family val="1"/>
    </font>
    <font>
      <sz val="5"/>
      <color indexed="8"/>
      <name val="Calibri"/>
      <family val="2"/>
    </font>
    <font>
      <b/>
      <sz val="5"/>
      <color indexed="60"/>
      <name val="Calibri"/>
      <family val="2"/>
    </font>
    <font>
      <sz val="8"/>
      <color indexed="8"/>
      <name val="Arial Narrow"/>
      <family val="2"/>
    </font>
    <font>
      <b/>
      <sz val="9"/>
      <color indexed="8"/>
      <name val="Wingdings"/>
      <family val="0"/>
    </font>
    <font>
      <sz val="1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theme="4" tint="-0.24997000396251678"/>
      <name val="Calibri"/>
      <family val="2"/>
    </font>
    <font>
      <sz val="12"/>
      <color theme="1"/>
      <name val="Calibri"/>
      <family val="2"/>
    </font>
    <font>
      <sz val="12"/>
      <color theme="4" tint="-0.24997000396251678"/>
      <name val="Calibri"/>
      <family val="2"/>
    </font>
    <font>
      <sz val="11"/>
      <color rgb="FF00B050"/>
      <name val="Calibri"/>
      <family val="2"/>
    </font>
    <font>
      <sz val="9"/>
      <color theme="1"/>
      <name val="Calibri"/>
      <family val="2"/>
    </font>
    <font>
      <sz val="9"/>
      <color theme="4" tint="-0.24997000396251678"/>
      <name val="Calibri"/>
      <family val="2"/>
    </font>
    <font>
      <sz val="10"/>
      <color theme="1"/>
      <name val="Calibri"/>
      <family val="2"/>
    </font>
    <font>
      <sz val="9"/>
      <color theme="1"/>
      <name val="Wingdings"/>
      <family val="0"/>
    </font>
    <font>
      <b/>
      <sz val="8"/>
      <color rgb="FFC00000"/>
      <name val="Calibri"/>
      <family val="2"/>
    </font>
    <font>
      <b/>
      <sz val="9"/>
      <color rgb="FFC0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4" tint="-0.24997000396251678"/>
      <name val="Calibri"/>
      <family val="2"/>
    </font>
    <font>
      <b/>
      <sz val="8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sz val="18"/>
      <color theme="1"/>
      <name val="Wingdings"/>
      <family val="0"/>
    </font>
    <font>
      <sz val="20"/>
      <color theme="1"/>
      <name val="Wingdings"/>
      <family val="0"/>
    </font>
    <font>
      <i/>
      <sz val="4.5"/>
      <color rgb="FF000000"/>
      <name val="Cambria"/>
      <family val="1"/>
    </font>
    <font>
      <sz val="5"/>
      <color theme="1"/>
      <name val="Calibri"/>
      <family val="2"/>
    </font>
    <font>
      <b/>
      <sz val="5"/>
      <color rgb="FFC00000"/>
      <name val="Calibri"/>
      <family val="2"/>
    </font>
    <font>
      <sz val="8"/>
      <color theme="1"/>
      <name val="Arial Narrow"/>
      <family val="2"/>
    </font>
    <font>
      <b/>
      <sz val="9"/>
      <color theme="1"/>
      <name val="Wingdings"/>
      <family val="0"/>
    </font>
    <font>
      <b/>
      <sz val="12"/>
      <color theme="4"/>
      <name val="Calibri"/>
      <family val="2"/>
    </font>
    <font>
      <b/>
      <sz val="12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mediumGray"/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hair"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0" fillId="0" borderId="0" xfId="0" applyFont="1" applyBorder="1" applyAlignment="1">
      <alignment horizontal="right" vertical="top"/>
    </xf>
    <xf numFmtId="0" fontId="81" fillId="0" borderId="10" xfId="0" applyFont="1" applyBorder="1" applyAlignment="1">
      <alignment horizontal="right" vertical="center"/>
    </xf>
    <xf numFmtId="0" fontId="82" fillId="0" borderId="0" xfId="0" applyFont="1" applyBorder="1" applyAlignment="1">
      <alignment/>
    </xf>
    <xf numFmtId="0" fontId="83" fillId="0" borderId="0" xfId="0" applyFont="1" applyAlignment="1">
      <alignment horizontal="center"/>
    </xf>
    <xf numFmtId="0" fontId="8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85" fillId="0" borderId="11" xfId="0" applyNumberFormat="1" applyFont="1" applyBorder="1" applyAlignment="1">
      <alignment horizontal="left" vertical="center"/>
    </xf>
    <xf numFmtId="0" fontId="82" fillId="0" borderId="10" xfId="0" applyFont="1" applyBorder="1" applyAlignment="1">
      <alignment/>
    </xf>
    <xf numFmtId="0" fontId="78" fillId="33" borderId="11" xfId="0" applyNumberFormat="1" applyFont="1" applyFill="1" applyBorder="1" applyAlignment="1">
      <alignment horizontal="left" vertical="center"/>
    </xf>
    <xf numFmtId="0" fontId="78" fillId="33" borderId="11" xfId="0" applyFont="1" applyFill="1" applyBorder="1" applyAlignment="1">
      <alignment vertical="center"/>
    </xf>
    <xf numFmtId="49" fontId="78" fillId="33" borderId="11" xfId="0" applyNumberFormat="1" applyFont="1" applyFill="1" applyBorder="1" applyAlignment="1">
      <alignment vertical="center"/>
    </xf>
    <xf numFmtId="0" fontId="86" fillId="0" borderId="0" xfId="0" applyFont="1" applyBorder="1" applyAlignment="1">
      <alignment/>
    </xf>
    <xf numFmtId="49" fontId="38" fillId="0" borderId="0" xfId="0" applyNumberFormat="1" applyFont="1" applyBorder="1" applyAlignment="1">
      <alignment/>
    </xf>
    <xf numFmtId="0" fontId="86" fillId="0" borderId="0" xfId="0" applyFont="1" applyAlignment="1">
      <alignment/>
    </xf>
    <xf numFmtId="49" fontId="87" fillId="0" borderId="0" xfId="0" applyNumberFormat="1" applyFont="1" applyBorder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left"/>
    </xf>
    <xf numFmtId="0" fontId="87" fillId="0" borderId="0" xfId="0" applyNumberFormat="1" applyFont="1" applyBorder="1" applyAlignment="1">
      <alignment horizontal="center" vertical="center"/>
    </xf>
    <xf numFmtId="0" fontId="87" fillId="0" borderId="0" xfId="0" applyFont="1" applyBorder="1" applyAlignment="1">
      <alignment horizontal="right" vertical="center"/>
    </xf>
    <xf numFmtId="49" fontId="86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vertical="center"/>
    </xf>
    <xf numFmtId="0" fontId="41" fillId="0" borderId="11" xfId="0" applyNumberFormat="1" applyFont="1" applyBorder="1" applyAlignment="1" applyProtection="1">
      <alignment horizontal="left" vertical="center"/>
      <protection locked="0"/>
    </xf>
    <xf numFmtId="0" fontId="78" fillId="34" borderId="11" xfId="0" applyNumberFormat="1" applyFont="1" applyFill="1" applyBorder="1" applyAlignment="1">
      <alignment horizontal="left" vertical="center"/>
    </xf>
    <xf numFmtId="0" fontId="78" fillId="34" borderId="11" xfId="0" applyFont="1" applyFill="1" applyBorder="1" applyAlignment="1">
      <alignment vertical="center"/>
    </xf>
    <xf numFmtId="49" fontId="78" fillId="34" borderId="11" xfId="0" applyNumberFormat="1" applyFont="1" applyFill="1" applyBorder="1" applyAlignment="1">
      <alignment vertical="center"/>
    </xf>
    <xf numFmtId="0" fontId="78" fillId="34" borderId="11" xfId="0" applyNumberFormat="1" applyFont="1" applyFill="1" applyBorder="1" applyAlignment="1">
      <alignment horizontal="left" vertical="center" wrapText="1"/>
    </xf>
    <xf numFmtId="0" fontId="85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7" fillId="0" borderId="12" xfId="0" applyNumberFormat="1" applyFont="1" applyBorder="1" applyAlignment="1">
      <alignment horizontal="center" vertical="center"/>
    </xf>
    <xf numFmtId="0" fontId="87" fillId="0" borderId="13" xfId="0" applyFont="1" applyBorder="1" applyAlignment="1">
      <alignment horizontal="right" vertical="center"/>
    </xf>
    <xf numFmtId="0" fontId="87" fillId="0" borderId="14" xfId="0" applyNumberFormat="1" applyFont="1" applyBorder="1" applyAlignment="1">
      <alignment horizontal="center" vertical="center"/>
    </xf>
    <xf numFmtId="0" fontId="87" fillId="0" borderId="15" xfId="0" applyFont="1" applyBorder="1" applyAlignment="1">
      <alignment horizontal="right" vertical="center"/>
    </xf>
    <xf numFmtId="49" fontId="38" fillId="0" borderId="16" xfId="0" applyNumberFormat="1" applyFont="1" applyBorder="1" applyAlignment="1">
      <alignment/>
    </xf>
    <xf numFmtId="49" fontId="38" fillId="0" borderId="17" xfId="0" applyNumberFormat="1" applyFont="1" applyBorder="1" applyAlignment="1">
      <alignment/>
    </xf>
    <xf numFmtId="0" fontId="87" fillId="0" borderId="18" xfId="0" applyFont="1" applyBorder="1" applyAlignment="1">
      <alignment horizontal="left"/>
    </xf>
    <xf numFmtId="0" fontId="87" fillId="0" borderId="19" xfId="0" applyFont="1" applyBorder="1" applyAlignment="1">
      <alignment horizontal="left"/>
    </xf>
    <xf numFmtId="0" fontId="42" fillId="35" borderId="11" xfId="0" applyNumberFormat="1" applyFont="1" applyFill="1" applyBorder="1" applyAlignment="1">
      <alignment horizontal="left" vertical="center"/>
    </xf>
    <xf numFmtId="0" fontId="86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5" fillId="0" borderId="11" xfId="0" applyNumberFormat="1" applyFont="1" applyFill="1" applyBorder="1" applyAlignment="1">
      <alignment horizontal="left" vertical="center"/>
    </xf>
    <xf numFmtId="0" fontId="41" fillId="35" borderId="11" xfId="0" applyNumberFormat="1" applyFont="1" applyFill="1" applyBorder="1" applyAlignment="1" applyProtection="1">
      <alignment horizontal="left" vertical="center"/>
      <protection locked="0"/>
    </xf>
    <xf numFmtId="0" fontId="42" fillId="35" borderId="11" xfId="0" applyNumberFormat="1" applyFont="1" applyFill="1" applyBorder="1" applyAlignment="1">
      <alignment horizontal="left" vertical="center" wrapText="1"/>
    </xf>
    <xf numFmtId="0" fontId="86" fillId="0" borderId="12" xfId="0" applyNumberFormat="1" applyFont="1" applyBorder="1" applyAlignment="1">
      <alignment horizontal="left" vertical="center" wrapText="1"/>
    </xf>
    <xf numFmtId="0" fontId="78" fillId="35" borderId="11" xfId="0" applyNumberFormat="1" applyFont="1" applyFill="1" applyBorder="1" applyAlignment="1">
      <alignment vertical="center"/>
    </xf>
    <xf numFmtId="0" fontId="85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/>
    </xf>
    <xf numFmtId="0" fontId="85" fillId="0" borderId="11" xfId="0" applyNumberFormat="1" applyFont="1" applyBorder="1" applyAlignment="1">
      <alignment vertical="center" wrapText="1"/>
    </xf>
    <xf numFmtId="0" fontId="41" fillId="35" borderId="11" xfId="0" applyNumberFormat="1" applyFont="1" applyFill="1" applyBorder="1" applyAlignment="1">
      <alignment vertical="center" wrapText="1"/>
    </xf>
    <xf numFmtId="0" fontId="3" fillId="35" borderId="11" xfId="0" applyNumberFormat="1" applyFont="1" applyFill="1" applyBorder="1" applyAlignment="1">
      <alignment/>
    </xf>
    <xf numFmtId="0" fontId="42" fillId="35" borderId="11" xfId="0" applyNumberFormat="1" applyFont="1" applyFill="1" applyBorder="1" applyAlignment="1">
      <alignment vertical="center" wrapText="1"/>
    </xf>
    <xf numFmtId="0" fontId="41" fillId="35" borderId="11" xfId="0" applyNumberFormat="1" applyFont="1" applyFill="1" applyBorder="1" applyAlignment="1">
      <alignment vertical="center"/>
    </xf>
    <xf numFmtId="0" fontId="85" fillId="0" borderId="11" xfId="0" applyNumberFormat="1" applyFont="1" applyFill="1" applyBorder="1" applyAlignment="1">
      <alignment vertical="center" wrapText="1"/>
    </xf>
    <xf numFmtId="0" fontId="85" fillId="0" borderId="11" xfId="0" applyNumberFormat="1" applyFont="1" applyFill="1" applyBorder="1" applyAlignment="1">
      <alignment vertical="center"/>
    </xf>
    <xf numFmtId="0" fontId="90" fillId="0" borderId="20" xfId="0" applyNumberFormat="1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/>
    </xf>
    <xf numFmtId="49" fontId="38" fillId="0" borderId="12" xfId="0" applyNumberFormat="1" applyFont="1" applyBorder="1" applyAlignment="1">
      <alignment/>
    </xf>
    <xf numFmtId="0" fontId="86" fillId="0" borderId="12" xfId="0" applyFont="1" applyBorder="1" applyAlignment="1">
      <alignment horizontal="center"/>
    </xf>
    <xf numFmtId="0" fontId="90" fillId="0" borderId="21" xfId="0" applyNumberFormat="1" applyFont="1" applyBorder="1" applyAlignment="1">
      <alignment horizontal="center" vertical="center" wrapText="1"/>
    </xf>
    <xf numFmtId="0" fontId="86" fillId="0" borderId="14" xfId="0" applyNumberFormat="1" applyFont="1" applyBorder="1" applyAlignment="1">
      <alignment horizontal="left" vertical="center" wrapText="1"/>
    </xf>
    <xf numFmtId="0" fontId="86" fillId="0" borderId="14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/>
    </xf>
    <xf numFmtId="0" fontId="86" fillId="0" borderId="14" xfId="0" applyFont="1" applyBorder="1" applyAlignment="1">
      <alignment horizontal="center"/>
    </xf>
    <xf numFmtId="0" fontId="85" fillId="0" borderId="11" xfId="0" applyNumberFormat="1" applyFont="1" applyFill="1" applyBorder="1" applyAlignment="1">
      <alignment horizontal="left" vertical="center" wrapText="1"/>
    </xf>
    <xf numFmtId="49" fontId="38" fillId="0" borderId="22" xfId="0" applyNumberFormat="1" applyFont="1" applyBorder="1" applyAlignment="1">
      <alignment/>
    </xf>
    <xf numFmtId="0" fontId="87" fillId="0" borderId="23" xfId="0" applyFont="1" applyBorder="1" applyAlignment="1">
      <alignment horizontal="left"/>
    </xf>
    <xf numFmtId="49" fontId="38" fillId="0" borderId="18" xfId="0" applyNumberFormat="1" applyFont="1" applyBorder="1" applyAlignment="1">
      <alignment horizontal="center" vertical="center" wrapText="1"/>
    </xf>
    <xf numFmtId="49" fontId="86" fillId="0" borderId="13" xfId="0" applyNumberFormat="1" applyFont="1" applyBorder="1" applyAlignment="1">
      <alignment horizontal="center" vertical="center" wrapText="1"/>
    </xf>
    <xf numFmtId="49" fontId="86" fillId="0" borderId="15" xfId="0" applyNumberFormat="1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38" fillId="0" borderId="12" xfId="0" applyFont="1" applyBorder="1" applyAlignment="1">
      <alignment horizontal="left" wrapText="1"/>
    </xf>
    <xf numFmtId="0" fontId="38" fillId="0" borderId="24" xfId="0" applyFont="1" applyBorder="1" applyAlignment="1">
      <alignment horizontal="left" wrapText="1"/>
    </xf>
    <xf numFmtId="0" fontId="38" fillId="0" borderId="13" xfId="0" applyNumberFormat="1" applyFont="1" applyBorder="1" applyAlignment="1">
      <alignment horizontal="center" wrapText="1"/>
    </xf>
    <xf numFmtId="0" fontId="91" fillId="0" borderId="20" xfId="0" applyFont="1" applyBorder="1" applyAlignment="1">
      <alignment wrapText="1"/>
    </xf>
    <xf numFmtId="0" fontId="91" fillId="0" borderId="25" xfId="0" applyFont="1" applyBorder="1" applyAlignment="1">
      <alignment wrapText="1"/>
    </xf>
    <xf numFmtId="0" fontId="38" fillId="0" borderId="26" xfId="0" applyFont="1" applyBorder="1" applyAlignment="1">
      <alignment horizontal="left" wrapText="1"/>
    </xf>
    <xf numFmtId="0" fontId="38" fillId="0" borderId="27" xfId="0" applyFont="1" applyBorder="1" applyAlignment="1">
      <alignment horizontal="left" wrapText="1"/>
    </xf>
    <xf numFmtId="0" fontId="38" fillId="0" borderId="28" xfId="0" applyNumberFormat="1" applyFont="1" applyBorder="1" applyAlignment="1">
      <alignment horizontal="center" wrapText="1"/>
    </xf>
    <xf numFmtId="0" fontId="92" fillId="36" borderId="29" xfId="0" applyFont="1" applyFill="1" applyBorder="1" applyAlignment="1">
      <alignment vertical="center" wrapText="1"/>
    </xf>
    <xf numFmtId="0" fontId="92" fillId="36" borderId="29" xfId="0" applyFont="1" applyFill="1" applyBorder="1" applyAlignment="1">
      <alignment horizontal="left" vertical="center" wrapText="1"/>
    </xf>
    <xf numFmtId="49" fontId="92" fillId="36" borderId="29" xfId="0" applyNumberFormat="1" applyFont="1" applyFill="1" applyBorder="1" applyAlignment="1">
      <alignment horizontal="center" vertical="center" wrapText="1"/>
    </xf>
    <xf numFmtId="0" fontId="89" fillId="0" borderId="26" xfId="0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93" fillId="36" borderId="29" xfId="0" applyFont="1" applyFill="1" applyBorder="1" applyAlignment="1">
      <alignment horizontal="center" vertical="center"/>
    </xf>
    <xf numFmtId="0" fontId="78" fillId="37" borderId="11" xfId="0" applyFont="1" applyFill="1" applyBorder="1" applyAlignment="1">
      <alignment vertical="center"/>
    </xf>
    <xf numFmtId="0" fontId="78" fillId="37" borderId="11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/>
    </xf>
    <xf numFmtId="0" fontId="94" fillId="0" borderId="0" xfId="0" applyFont="1" applyBorder="1" applyAlignment="1">
      <alignment/>
    </xf>
    <xf numFmtId="0" fontId="94" fillId="0" borderId="0" xfId="0" applyFont="1" applyBorder="1" applyAlignment="1">
      <alignment horizontal="left"/>
    </xf>
    <xf numFmtId="49" fontId="94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/>
    </xf>
    <xf numFmtId="0" fontId="94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right" vertical="top"/>
    </xf>
    <xf numFmtId="0" fontId="94" fillId="0" borderId="0" xfId="0" applyFont="1" applyAlignment="1">
      <alignment/>
    </xf>
    <xf numFmtId="0" fontId="90" fillId="0" borderId="0" xfId="0" applyFont="1" applyBorder="1" applyAlignment="1">
      <alignment horizontal="right" vertical="center"/>
    </xf>
    <xf numFmtId="49" fontId="95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vertical="center"/>
    </xf>
    <xf numFmtId="0" fontId="95" fillId="0" borderId="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right" vertical="center"/>
    </xf>
    <xf numFmtId="0" fontId="96" fillId="0" borderId="0" xfId="0" applyFont="1" applyBorder="1" applyAlignment="1">
      <alignment/>
    </xf>
    <xf numFmtId="0" fontId="96" fillId="0" borderId="0" xfId="0" applyFont="1" applyBorder="1" applyAlignment="1">
      <alignment vertical="center" wrapText="1"/>
    </xf>
    <xf numFmtId="0" fontId="95" fillId="0" borderId="0" xfId="0" applyFont="1" applyBorder="1" applyAlignment="1">
      <alignment horizontal="right" vertical="center"/>
    </xf>
    <xf numFmtId="0" fontId="95" fillId="0" borderId="0" xfId="0" applyFont="1" applyBorder="1" applyAlignment="1">
      <alignment/>
    </xf>
    <xf numFmtId="0" fontId="95" fillId="0" borderId="0" xfId="0" applyFont="1" applyBorder="1" applyAlignment="1">
      <alignment horizontal="left"/>
    </xf>
    <xf numFmtId="49" fontId="38" fillId="0" borderId="19" xfId="0" applyNumberFormat="1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49" fontId="52" fillId="36" borderId="29" xfId="0" applyNumberFormat="1" applyFont="1" applyFill="1" applyBorder="1" applyAlignment="1">
      <alignment horizontal="center" vertical="center" wrapText="1"/>
    </xf>
    <xf numFmtId="0" fontId="92" fillId="36" borderId="29" xfId="0" applyFont="1" applyFill="1" applyBorder="1" applyAlignment="1">
      <alignment horizontal="center" vertical="center" wrapText="1"/>
    </xf>
    <xf numFmtId="0" fontId="91" fillId="36" borderId="30" xfId="0" applyFont="1" applyFill="1" applyBorder="1" applyAlignment="1">
      <alignment vertical="center" wrapText="1"/>
    </xf>
    <xf numFmtId="49" fontId="92" fillId="36" borderId="31" xfId="0" applyNumberFormat="1" applyFont="1" applyFill="1" applyBorder="1" applyAlignment="1">
      <alignment horizontal="center" vertical="center" wrapText="1"/>
    </xf>
    <xf numFmtId="49" fontId="52" fillId="36" borderId="32" xfId="0" applyNumberFormat="1" applyFont="1" applyFill="1" applyBorder="1" applyAlignment="1">
      <alignment horizontal="center" vertical="center" wrapText="1"/>
    </xf>
    <xf numFmtId="0" fontId="92" fillId="36" borderId="33" xfId="0" applyFont="1" applyFill="1" applyBorder="1" applyAlignment="1">
      <alignment horizontal="center" vertical="center" wrapText="1"/>
    </xf>
    <xf numFmtId="0" fontId="93" fillId="36" borderId="31" xfId="0" applyFont="1" applyFill="1" applyBorder="1" applyAlignment="1">
      <alignment horizontal="center" vertical="center"/>
    </xf>
    <xf numFmtId="0" fontId="93" fillId="36" borderId="34" xfId="0" applyFont="1" applyFill="1" applyBorder="1" applyAlignment="1">
      <alignment horizontal="center" vertical="center"/>
    </xf>
    <xf numFmtId="0" fontId="91" fillId="36" borderId="35" xfId="0" applyFont="1" applyFill="1" applyBorder="1" applyAlignment="1">
      <alignment vertical="center" wrapText="1"/>
    </xf>
    <xf numFmtId="0" fontId="92" fillId="36" borderId="36" xfId="0" applyFont="1" applyFill="1" applyBorder="1" applyAlignment="1">
      <alignment vertical="center" wrapText="1"/>
    </xf>
    <xf numFmtId="49" fontId="92" fillId="36" borderId="36" xfId="0" applyNumberFormat="1" applyFont="1" applyFill="1" applyBorder="1" applyAlignment="1">
      <alignment horizontal="center" vertical="center" wrapText="1"/>
    </xf>
    <xf numFmtId="49" fontId="52" fillId="36" borderId="37" xfId="0" applyNumberFormat="1" applyFont="1" applyFill="1" applyBorder="1" applyAlignment="1">
      <alignment horizontal="center" vertical="center" wrapText="1"/>
    </xf>
    <xf numFmtId="0" fontId="92" fillId="36" borderId="38" xfId="0" applyFont="1" applyFill="1" applyBorder="1" applyAlignment="1">
      <alignment horizontal="center" vertical="center" wrapText="1"/>
    </xf>
    <xf numFmtId="0" fontId="93" fillId="36" borderId="36" xfId="0" applyFont="1" applyFill="1" applyBorder="1" applyAlignment="1">
      <alignment horizontal="center" vertical="center"/>
    </xf>
    <xf numFmtId="0" fontId="93" fillId="36" borderId="39" xfId="0" applyFont="1" applyFill="1" applyBorder="1" applyAlignment="1">
      <alignment horizontal="center" vertical="center"/>
    </xf>
    <xf numFmtId="0" fontId="87" fillId="0" borderId="40" xfId="0" applyNumberFormat="1" applyFont="1" applyBorder="1" applyAlignment="1">
      <alignment horizontal="center" vertical="center"/>
    </xf>
    <xf numFmtId="0" fontId="87" fillId="0" borderId="41" xfId="0" applyFont="1" applyBorder="1" applyAlignment="1">
      <alignment horizontal="right" vertical="center"/>
    </xf>
    <xf numFmtId="0" fontId="91" fillId="36" borderId="42" xfId="0" applyFont="1" applyFill="1" applyBorder="1" applyAlignment="1">
      <alignment vertical="center"/>
    </xf>
    <xf numFmtId="0" fontId="92" fillId="36" borderId="43" xfId="0" applyFont="1" applyFill="1" applyBorder="1" applyAlignment="1">
      <alignment vertical="center"/>
    </xf>
    <xf numFmtId="49" fontId="92" fillId="36" borderId="43" xfId="0" applyNumberFormat="1" applyFont="1" applyFill="1" applyBorder="1" applyAlignment="1">
      <alignment horizontal="center" vertical="center"/>
    </xf>
    <xf numFmtId="49" fontId="52" fillId="36" borderId="43" xfId="0" applyNumberFormat="1" applyFont="1" applyFill="1" applyBorder="1" applyAlignment="1">
      <alignment horizontal="center" vertical="center"/>
    </xf>
    <xf numFmtId="0" fontId="92" fillId="36" borderId="43" xfId="0" applyFont="1" applyFill="1" applyBorder="1" applyAlignment="1">
      <alignment horizontal="center" vertical="center"/>
    </xf>
    <xf numFmtId="0" fontId="92" fillId="36" borderId="44" xfId="0" applyFont="1" applyFill="1" applyBorder="1" applyAlignment="1">
      <alignment horizontal="center" vertical="center"/>
    </xf>
    <xf numFmtId="0" fontId="92" fillId="36" borderId="45" xfId="0" applyFont="1" applyFill="1" applyBorder="1" applyAlignment="1">
      <alignment vertical="center" wrapText="1"/>
    </xf>
    <xf numFmtId="0" fontId="93" fillId="36" borderId="46" xfId="0" applyFont="1" applyFill="1" applyBorder="1" applyAlignment="1">
      <alignment horizontal="center" vertical="center"/>
    </xf>
    <xf numFmtId="0" fontId="91" fillId="0" borderId="47" xfId="0" applyFont="1" applyBorder="1" applyAlignment="1">
      <alignment wrapText="1"/>
    </xf>
    <xf numFmtId="0" fontId="38" fillId="0" borderId="40" xfId="0" applyFont="1" applyBorder="1" applyAlignment="1">
      <alignment horizontal="left" wrapText="1"/>
    </xf>
    <xf numFmtId="0" fontId="38" fillId="0" borderId="48" xfId="0" applyFont="1" applyBorder="1" applyAlignment="1">
      <alignment horizontal="left" wrapText="1"/>
    </xf>
    <xf numFmtId="0" fontId="38" fillId="0" borderId="41" xfId="0" applyNumberFormat="1" applyFont="1" applyBorder="1" applyAlignment="1">
      <alignment horizontal="center" wrapText="1"/>
    </xf>
    <xf numFmtId="0" fontId="89" fillId="0" borderId="40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92" fillId="36" borderId="31" xfId="0" applyFont="1" applyFill="1" applyBorder="1" applyAlignment="1">
      <alignment horizontal="left" vertical="center" wrapText="1"/>
    </xf>
    <xf numFmtId="0" fontId="91" fillId="36" borderId="49" xfId="0" applyFont="1" applyFill="1" applyBorder="1" applyAlignment="1">
      <alignment vertical="center"/>
    </xf>
    <xf numFmtId="0" fontId="92" fillId="36" borderId="50" xfId="0" applyFont="1" applyFill="1" applyBorder="1" applyAlignment="1">
      <alignment horizontal="left" vertical="center"/>
    </xf>
    <xf numFmtId="49" fontId="92" fillId="36" borderId="50" xfId="0" applyNumberFormat="1" applyFont="1" applyFill="1" applyBorder="1" applyAlignment="1">
      <alignment horizontal="center" vertical="center"/>
    </xf>
    <xf numFmtId="49" fontId="52" fillId="36" borderId="50" xfId="0" applyNumberFormat="1" applyFont="1" applyFill="1" applyBorder="1" applyAlignment="1">
      <alignment horizontal="center" vertical="center"/>
    </xf>
    <xf numFmtId="0" fontId="92" fillId="36" borderId="50" xfId="0" applyFont="1" applyFill="1" applyBorder="1" applyAlignment="1">
      <alignment horizontal="center" vertical="center"/>
    </xf>
    <xf numFmtId="0" fontId="92" fillId="36" borderId="51" xfId="0" applyFont="1" applyFill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8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7" fillId="0" borderId="10" xfId="0" applyFont="1" applyBorder="1" applyAlignment="1">
      <alignment horizontal="right" vertical="center"/>
    </xf>
    <xf numFmtId="0" fontId="98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98" fillId="0" borderId="0" xfId="0" applyFont="1" applyBorder="1" applyAlignment="1">
      <alignment horizontal="right"/>
    </xf>
    <xf numFmtId="0" fontId="99" fillId="0" borderId="0" xfId="0" applyFont="1" applyBorder="1" applyAlignment="1">
      <alignment horizontal="right" vertical="center"/>
    </xf>
    <xf numFmtId="0" fontId="78" fillId="33" borderId="30" xfId="0" applyNumberFormat="1" applyFont="1" applyFill="1" applyBorder="1" applyAlignment="1">
      <alignment horizontal="left" vertical="center" wrapText="1"/>
    </xf>
    <xf numFmtId="0" fontId="78" fillId="33" borderId="31" xfId="0" applyNumberFormat="1" applyFont="1" applyFill="1" applyBorder="1" applyAlignment="1">
      <alignment horizontal="left" vertical="center" wrapText="1"/>
    </xf>
    <xf numFmtId="0" fontId="78" fillId="33" borderId="31" xfId="0" applyFont="1" applyFill="1" applyBorder="1" applyAlignment="1">
      <alignment vertical="center" wrapText="1"/>
    </xf>
    <xf numFmtId="49" fontId="78" fillId="33" borderId="34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8" fillId="34" borderId="52" xfId="0" applyNumberFormat="1" applyFont="1" applyFill="1" applyBorder="1" applyAlignment="1">
      <alignment horizontal="left" vertical="center" wrapText="1"/>
    </xf>
    <xf numFmtId="0" fontId="78" fillId="34" borderId="11" xfId="0" applyFont="1" applyFill="1" applyBorder="1" applyAlignment="1">
      <alignment vertical="center" wrapText="1"/>
    </xf>
    <xf numFmtId="49" fontId="78" fillId="34" borderId="53" xfId="0" applyNumberFormat="1" applyFont="1" applyFill="1" applyBorder="1" applyAlignment="1">
      <alignment vertical="center" wrapText="1"/>
    </xf>
    <xf numFmtId="0" fontId="85" fillId="0" borderId="52" xfId="0" applyNumberFormat="1" applyFont="1" applyBorder="1" applyAlignment="1">
      <alignment horizontal="left" vertical="center" wrapText="1"/>
    </xf>
    <xf numFmtId="0" fontId="0" fillId="0" borderId="53" xfId="0" applyNumberFormat="1" applyFont="1" applyFill="1" applyBorder="1" applyAlignment="1">
      <alignment vertical="center" wrapText="1"/>
    </xf>
    <xf numFmtId="49" fontId="0" fillId="0" borderId="53" xfId="0" applyNumberFormat="1" applyFont="1" applyFill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 wrapText="1"/>
    </xf>
    <xf numFmtId="49" fontId="0" fillId="0" borderId="53" xfId="0" applyNumberFormat="1" applyFont="1" applyBorder="1" applyAlignment="1">
      <alignment vertical="center" wrapText="1"/>
    </xf>
    <xf numFmtId="0" fontId="42" fillId="35" borderId="52" xfId="0" applyNumberFormat="1" applyFont="1" applyFill="1" applyBorder="1" applyAlignment="1">
      <alignment horizontal="left" vertical="center" wrapText="1"/>
    </xf>
    <xf numFmtId="0" fontId="78" fillId="35" borderId="11" xfId="0" applyNumberFormat="1" applyFont="1" applyFill="1" applyBorder="1" applyAlignment="1">
      <alignment vertical="center" wrapText="1"/>
    </xf>
    <xf numFmtId="0" fontId="78" fillId="35" borderId="53" xfId="0" applyNumberFormat="1" applyFont="1" applyFill="1" applyBorder="1" applyAlignment="1">
      <alignment vertical="center" wrapText="1"/>
    </xf>
    <xf numFmtId="0" fontId="6" fillId="0" borderId="53" xfId="0" applyNumberFormat="1" applyFont="1" applyBorder="1" applyAlignment="1">
      <alignment wrapText="1"/>
    </xf>
    <xf numFmtId="0" fontId="6" fillId="35" borderId="53" xfId="0" applyNumberFormat="1" applyFont="1" applyFill="1" applyBorder="1" applyAlignment="1">
      <alignment wrapText="1"/>
    </xf>
    <xf numFmtId="0" fontId="41" fillId="0" borderId="53" xfId="0" applyNumberFormat="1" applyFont="1" applyBorder="1" applyAlignment="1" applyProtection="1">
      <alignment horizontal="left" vertical="center" wrapText="1"/>
      <protection locked="0"/>
    </xf>
    <xf numFmtId="0" fontId="85" fillId="0" borderId="52" xfId="0" applyNumberFormat="1" applyFont="1" applyFill="1" applyBorder="1" applyAlignment="1">
      <alignment horizontal="left" vertical="center" wrapText="1"/>
    </xf>
    <xf numFmtId="0" fontId="41" fillId="0" borderId="52" xfId="0" applyNumberFormat="1" applyFont="1" applyFill="1" applyBorder="1" applyAlignment="1">
      <alignment horizontal="left" vertical="center" wrapText="1"/>
    </xf>
    <xf numFmtId="0" fontId="41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41" fillId="35" borderId="53" xfId="0" applyNumberFormat="1" applyFont="1" applyFill="1" applyBorder="1" applyAlignment="1" applyProtection="1">
      <alignment horizontal="left" vertical="center" wrapText="1"/>
      <protection locked="0"/>
    </xf>
    <xf numFmtId="0" fontId="85" fillId="0" borderId="52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5" fillId="0" borderId="54" xfId="0" applyFont="1" applyBorder="1" applyAlignment="1">
      <alignment vertical="center" wrapText="1"/>
    </xf>
    <xf numFmtId="0" fontId="85" fillId="0" borderId="55" xfId="0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5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41" fillId="0" borderId="0" xfId="0" applyNumberFormat="1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vertical="center"/>
    </xf>
    <xf numFmtId="0" fontId="81" fillId="2" borderId="56" xfId="0" applyNumberFormat="1" applyFont="1" applyFill="1" applyBorder="1" applyAlignment="1">
      <alignment horizontal="left" vertical="center"/>
    </xf>
    <xf numFmtId="0" fontId="84" fillId="0" borderId="0" xfId="0" applyFont="1" applyBorder="1" applyAlignment="1">
      <alignment horizontal="right" vertical="center"/>
    </xf>
    <xf numFmtId="0" fontId="84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49" fontId="41" fillId="0" borderId="0" xfId="0" applyNumberFormat="1" applyFont="1" applyBorder="1" applyAlignment="1">
      <alignment/>
    </xf>
    <xf numFmtId="0" fontId="83" fillId="0" borderId="0" xfId="0" applyFont="1" applyBorder="1" applyAlignment="1">
      <alignment/>
    </xf>
    <xf numFmtId="0" fontId="99" fillId="0" borderId="0" xfId="0" applyFont="1" applyBorder="1" applyAlignment="1">
      <alignment/>
    </xf>
    <xf numFmtId="0" fontId="84" fillId="0" borderId="0" xfId="0" applyFont="1" applyAlignment="1">
      <alignment horizontal="right" vertical="center"/>
    </xf>
    <xf numFmtId="0" fontId="82" fillId="0" borderId="0" xfId="0" applyFont="1" applyBorder="1" applyAlignment="1">
      <alignment vertical="center" wrapText="1"/>
    </xf>
    <xf numFmtId="49" fontId="41" fillId="0" borderId="0" xfId="0" applyNumberFormat="1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41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0" fontId="81" fillId="36" borderId="57" xfId="0" applyFont="1" applyFill="1" applyBorder="1" applyAlignment="1">
      <alignment horizontal="center" vertical="center"/>
    </xf>
    <xf numFmtId="0" fontId="81" fillId="36" borderId="57" xfId="0" applyFont="1" applyFill="1" applyBorder="1" applyAlignment="1">
      <alignment horizontal="left" vertical="center"/>
    </xf>
    <xf numFmtId="0" fontId="100" fillId="36" borderId="57" xfId="0" applyFont="1" applyFill="1" applyBorder="1" applyAlignment="1">
      <alignment vertical="center"/>
    </xf>
    <xf numFmtId="0" fontId="100" fillId="36" borderId="57" xfId="0" applyFont="1" applyFill="1" applyBorder="1" applyAlignment="1">
      <alignment horizontal="center" vertical="center"/>
    </xf>
    <xf numFmtId="0" fontId="81" fillId="2" borderId="30" xfId="0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101" fillId="0" borderId="31" xfId="0" applyFont="1" applyBorder="1" applyAlignment="1">
      <alignment horizontal="left" vertical="center" wrapText="1"/>
    </xf>
    <xf numFmtId="0" fontId="102" fillId="0" borderId="31" xfId="0" applyFont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81" fillId="2" borderId="52" xfId="0" applyFont="1" applyFill="1" applyBorder="1" applyAlignment="1">
      <alignment horizontal="center" vertical="center"/>
    </xf>
    <xf numFmtId="0" fontId="81" fillId="0" borderId="11" xfId="0" applyFont="1" applyBorder="1" applyAlignment="1">
      <alignment vertical="center" wrapText="1"/>
    </xf>
    <xf numFmtId="0" fontId="101" fillId="0" borderId="11" xfId="0" applyFont="1" applyBorder="1" applyAlignment="1">
      <alignment horizontal="left" vertical="center" wrapText="1"/>
    </xf>
    <xf numFmtId="0" fontId="102" fillId="0" borderId="11" xfId="0" applyFont="1" applyBorder="1" applyAlignment="1">
      <alignment horizontal="center" vertical="center"/>
    </xf>
    <xf numFmtId="0" fontId="102" fillId="0" borderId="53" xfId="0" applyFont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103" fillId="0" borderId="11" xfId="0" applyFont="1" applyBorder="1" applyAlignment="1">
      <alignment horizontal="center" vertical="center"/>
    </xf>
    <xf numFmtId="0" fontId="103" fillId="0" borderId="53" xfId="0" applyFont="1" applyBorder="1" applyAlignment="1">
      <alignment horizontal="center" vertical="center"/>
    </xf>
    <xf numFmtId="0" fontId="81" fillId="2" borderId="54" xfId="0" applyFont="1" applyFill="1" applyBorder="1" applyAlignment="1">
      <alignment horizontal="center" vertical="center"/>
    </xf>
    <xf numFmtId="0" fontId="81" fillId="0" borderId="55" xfId="0" applyFont="1" applyBorder="1" applyAlignment="1">
      <alignment vertical="center" wrapText="1"/>
    </xf>
    <xf numFmtId="0" fontId="101" fillId="0" borderId="55" xfId="0" applyFont="1" applyBorder="1" applyAlignment="1">
      <alignment horizontal="left" vertical="center" wrapText="1"/>
    </xf>
    <xf numFmtId="0" fontId="103" fillId="0" borderId="55" xfId="0" applyFont="1" applyBorder="1" applyAlignment="1">
      <alignment horizontal="center" vertical="center"/>
    </xf>
    <xf numFmtId="0" fontId="103" fillId="0" borderId="58" xfId="0" applyFont="1" applyBorder="1" applyAlignment="1">
      <alignment horizontal="center" vertical="center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5" fillId="0" borderId="0" xfId="0" applyFont="1" applyBorder="1" applyAlignment="1">
      <alignment/>
    </xf>
    <xf numFmtId="0" fontId="106" fillId="0" borderId="0" xfId="0" applyFont="1" applyBorder="1" applyAlignment="1">
      <alignment horizontal="right" vertical="center"/>
    </xf>
    <xf numFmtId="0" fontId="105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05" fillId="0" borderId="0" xfId="0" applyFont="1" applyAlignment="1">
      <alignment vertical="center"/>
    </xf>
    <xf numFmtId="0" fontId="107" fillId="0" borderId="0" xfId="0" applyFont="1" applyAlignment="1">
      <alignment/>
    </xf>
    <xf numFmtId="0" fontId="107" fillId="0" borderId="0" xfId="0" applyFont="1" applyAlignment="1">
      <alignment horizontal="right"/>
    </xf>
    <xf numFmtId="0" fontId="42" fillId="38" borderId="52" xfId="0" applyNumberFormat="1" applyFont="1" applyFill="1" applyBorder="1" applyAlignment="1">
      <alignment horizontal="left" vertical="center" wrapText="1"/>
    </xf>
    <xf numFmtId="0" fontId="42" fillId="38" borderId="11" xfId="0" applyNumberFormat="1" applyFont="1" applyFill="1" applyBorder="1" applyAlignment="1">
      <alignment horizontal="left" vertical="center" wrapText="1"/>
    </xf>
    <xf numFmtId="0" fontId="42" fillId="38" borderId="11" xfId="0" applyNumberFormat="1" applyFont="1" applyFill="1" applyBorder="1" applyAlignment="1">
      <alignment vertical="center" wrapText="1"/>
    </xf>
    <xf numFmtId="0" fontId="16" fillId="38" borderId="53" xfId="0" applyNumberFormat="1" applyFont="1" applyFill="1" applyBorder="1" applyAlignment="1">
      <alignment wrapText="1"/>
    </xf>
    <xf numFmtId="0" fontId="41" fillId="0" borderId="11" xfId="0" applyNumberFormat="1" applyFont="1" applyFill="1" applyBorder="1" applyAlignment="1">
      <alignment vertical="center" wrapText="1"/>
    </xf>
    <xf numFmtId="0" fontId="41" fillId="0" borderId="11" xfId="0" applyNumberFormat="1" applyFont="1" applyFill="1" applyBorder="1" applyAlignment="1">
      <alignment horizontal="left" vertical="center" wrapText="1"/>
    </xf>
    <xf numFmtId="0" fontId="16" fillId="35" borderId="53" xfId="0" applyNumberFormat="1" applyFont="1" applyFill="1" applyBorder="1" applyAlignment="1">
      <alignment wrapText="1"/>
    </xf>
    <xf numFmtId="0" fontId="42" fillId="35" borderId="53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47" xfId="0" applyFont="1" applyBorder="1" applyAlignment="1">
      <alignment wrapText="1"/>
    </xf>
    <xf numFmtId="0" fontId="86" fillId="0" borderId="40" xfId="0" applyFont="1" applyBorder="1" applyAlignment="1">
      <alignment wrapText="1"/>
    </xf>
    <xf numFmtId="0" fontId="86" fillId="0" borderId="48" xfId="0" applyFont="1" applyBorder="1" applyAlignment="1">
      <alignment wrapText="1"/>
    </xf>
    <xf numFmtId="0" fontId="86" fillId="0" borderId="41" xfId="0" applyNumberFormat="1" applyFont="1" applyBorder="1" applyAlignment="1">
      <alignment horizontal="center" wrapText="1"/>
    </xf>
    <xf numFmtId="0" fontId="86" fillId="0" borderId="16" xfId="0" applyFont="1" applyBorder="1" applyAlignment="1">
      <alignment wrapText="1"/>
    </xf>
    <xf numFmtId="0" fontId="86" fillId="0" borderId="12" xfId="0" applyFont="1" applyBorder="1" applyAlignment="1">
      <alignment wrapText="1"/>
    </xf>
    <xf numFmtId="0" fontId="86" fillId="0" borderId="24" xfId="0" applyFont="1" applyBorder="1" applyAlignment="1">
      <alignment wrapText="1"/>
    </xf>
    <xf numFmtId="0" fontId="86" fillId="0" borderId="13" xfId="0" applyNumberFormat="1" applyFont="1" applyBorder="1" applyAlignment="1">
      <alignment horizontal="center" wrapText="1"/>
    </xf>
    <xf numFmtId="0" fontId="86" fillId="0" borderId="20" xfId="0" applyFont="1" applyBorder="1" applyAlignment="1">
      <alignment wrapText="1"/>
    </xf>
    <xf numFmtId="0" fontId="86" fillId="0" borderId="21" xfId="0" applyFont="1" applyBorder="1" applyAlignment="1">
      <alignment wrapText="1"/>
    </xf>
    <xf numFmtId="0" fontId="86" fillId="0" borderId="14" xfId="0" applyFont="1" applyBorder="1" applyAlignment="1">
      <alignment wrapText="1"/>
    </xf>
    <xf numFmtId="0" fontId="86" fillId="0" borderId="59" xfId="0" applyFont="1" applyBorder="1" applyAlignment="1">
      <alignment wrapText="1"/>
    </xf>
    <xf numFmtId="0" fontId="86" fillId="0" borderId="15" xfId="0" applyNumberFormat="1" applyFont="1" applyBorder="1" applyAlignment="1">
      <alignment horizontal="center" wrapText="1"/>
    </xf>
    <xf numFmtId="0" fontId="90" fillId="35" borderId="60" xfId="0" applyNumberFormat="1" applyFont="1" applyFill="1" applyBorder="1" applyAlignment="1">
      <alignment horizontal="center" vertical="center" wrapText="1"/>
    </xf>
    <xf numFmtId="0" fontId="90" fillId="35" borderId="20" xfId="0" applyNumberFormat="1" applyFont="1" applyFill="1" applyBorder="1" applyAlignment="1">
      <alignment horizontal="center" vertical="center" wrapText="1"/>
    </xf>
    <xf numFmtId="0" fontId="86" fillId="35" borderId="12" xfId="0" applyFont="1" applyFill="1" applyBorder="1" applyAlignment="1">
      <alignment horizontal="center" vertical="center"/>
    </xf>
    <xf numFmtId="0" fontId="92" fillId="35" borderId="12" xfId="0" applyNumberFormat="1" applyFont="1" applyFill="1" applyBorder="1" applyAlignment="1">
      <alignment horizontal="left" vertical="center" wrapText="1"/>
    </xf>
    <xf numFmtId="0" fontId="92" fillId="35" borderId="12" xfId="0" applyNumberFormat="1" applyFont="1" applyFill="1" applyBorder="1" applyAlignment="1">
      <alignment horizontal="center" vertical="center" wrapText="1"/>
    </xf>
    <xf numFmtId="49" fontId="52" fillId="35" borderId="12" xfId="0" applyNumberFormat="1" applyFont="1" applyFill="1" applyBorder="1" applyAlignment="1">
      <alignment horizontal="center" vertical="center" wrapText="1"/>
    </xf>
    <xf numFmtId="0" fontId="92" fillId="35" borderId="12" xfId="0" applyFont="1" applyFill="1" applyBorder="1" applyAlignment="1">
      <alignment horizontal="center" vertical="center"/>
    </xf>
    <xf numFmtId="0" fontId="92" fillId="35" borderId="61" xfId="0" applyNumberFormat="1" applyFont="1" applyFill="1" applyBorder="1" applyAlignment="1">
      <alignment horizontal="center" vertical="center" wrapText="1"/>
    </xf>
    <xf numFmtId="49" fontId="52" fillId="35" borderId="61" xfId="0" applyNumberFormat="1" applyFont="1" applyFill="1" applyBorder="1" applyAlignment="1">
      <alignment horizontal="center" vertical="center" wrapText="1"/>
    </xf>
    <xf numFmtId="0" fontId="92" fillId="35" borderId="61" xfId="0" applyFont="1" applyFill="1" applyBorder="1" applyAlignment="1">
      <alignment horizontal="center" vertical="center"/>
    </xf>
    <xf numFmtId="0" fontId="93" fillId="35" borderId="20" xfId="0" applyNumberFormat="1" applyFont="1" applyFill="1" applyBorder="1" applyAlignment="1">
      <alignment horizontal="center" vertical="center" wrapText="1"/>
    </xf>
    <xf numFmtId="49" fontId="92" fillId="35" borderId="12" xfId="0" applyNumberFormat="1" applyFont="1" applyFill="1" applyBorder="1" applyAlignment="1">
      <alignment horizontal="center" vertical="center" wrapText="1"/>
    </xf>
    <xf numFmtId="0" fontId="108" fillId="35" borderId="12" xfId="0" applyFont="1" applyFill="1" applyBorder="1" applyAlignment="1">
      <alignment horizontal="center" vertical="center"/>
    </xf>
    <xf numFmtId="0" fontId="108" fillId="35" borderId="13" xfId="0" applyFont="1" applyFill="1" applyBorder="1" applyAlignment="1">
      <alignment horizontal="center" vertical="center"/>
    </xf>
    <xf numFmtId="0" fontId="89" fillId="35" borderId="61" xfId="0" applyFont="1" applyFill="1" applyBorder="1" applyAlignment="1">
      <alignment horizontal="center" vertical="center"/>
    </xf>
    <xf numFmtId="0" fontId="89" fillId="35" borderId="62" xfId="0" applyFont="1" applyFill="1" applyBorder="1" applyAlignment="1">
      <alignment horizontal="center" vertical="center"/>
    </xf>
    <xf numFmtId="0" fontId="89" fillId="35" borderId="12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/>
    </xf>
    <xf numFmtId="49" fontId="52" fillId="35" borderId="12" xfId="0" applyNumberFormat="1" applyFont="1" applyFill="1" applyBorder="1" applyAlignment="1">
      <alignment/>
    </xf>
    <xf numFmtId="0" fontId="92" fillId="35" borderId="12" xfId="0" applyFont="1" applyFill="1" applyBorder="1" applyAlignment="1">
      <alignment horizontal="center"/>
    </xf>
    <xf numFmtId="0" fontId="92" fillId="35" borderId="61" xfId="0" applyNumberFormat="1" applyFont="1" applyFill="1" applyBorder="1" applyAlignment="1">
      <alignment horizontal="left" vertical="center" wrapText="1"/>
    </xf>
    <xf numFmtId="49" fontId="92" fillId="35" borderId="62" xfId="0" applyNumberFormat="1" applyFont="1" applyFill="1" applyBorder="1" applyAlignment="1">
      <alignment horizontal="center" vertical="center" wrapText="1"/>
    </xf>
    <xf numFmtId="49" fontId="52" fillId="35" borderId="63" xfId="0" applyNumberFormat="1" applyFont="1" applyFill="1" applyBorder="1" applyAlignment="1">
      <alignment horizontal="center" vertical="center" wrapText="1"/>
    </xf>
    <xf numFmtId="0" fontId="108" fillId="35" borderId="61" xfId="0" applyFont="1" applyFill="1" applyBorder="1" applyAlignment="1">
      <alignment horizontal="center" vertical="center"/>
    </xf>
    <xf numFmtId="0" fontId="108" fillId="35" borderId="62" xfId="0" applyFont="1" applyFill="1" applyBorder="1" applyAlignment="1">
      <alignment horizontal="center" vertical="center"/>
    </xf>
    <xf numFmtId="49" fontId="92" fillId="35" borderId="13" xfId="0" applyNumberFormat="1" applyFont="1" applyFill="1" applyBorder="1" applyAlignment="1">
      <alignment horizontal="center" vertical="center" wrapText="1"/>
    </xf>
    <xf numFmtId="49" fontId="52" fillId="35" borderId="18" xfId="0" applyNumberFormat="1" applyFont="1" applyFill="1" applyBorder="1" applyAlignment="1">
      <alignment horizontal="center" vertical="center" wrapText="1"/>
    </xf>
    <xf numFmtId="49" fontId="92" fillId="35" borderId="18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9" fillId="2" borderId="56" xfId="0" applyFont="1" applyFill="1" applyBorder="1" applyAlignment="1">
      <alignment horizontal="left" vertical="center" wrapText="1"/>
    </xf>
    <xf numFmtId="0" fontId="110" fillId="7" borderId="57" xfId="0" applyNumberFormat="1" applyFont="1" applyFill="1" applyBorder="1" applyAlignment="1">
      <alignment horizontal="left" vertical="center"/>
    </xf>
    <xf numFmtId="0" fontId="110" fillId="7" borderId="56" xfId="0" applyNumberFormat="1" applyFont="1" applyFill="1" applyBorder="1" applyAlignment="1">
      <alignment horizontal="left" vertical="center"/>
    </xf>
    <xf numFmtId="0" fontId="81" fillId="7" borderId="56" xfId="0" applyNumberFormat="1" applyFont="1" applyFill="1" applyBorder="1" applyAlignment="1">
      <alignment horizontal="left" vertical="center"/>
    </xf>
    <xf numFmtId="0" fontId="100" fillId="36" borderId="57" xfId="0" applyFont="1" applyFill="1" applyBorder="1" applyAlignment="1">
      <alignment horizontal="center" vertical="center"/>
    </xf>
    <xf numFmtId="49" fontId="62" fillId="0" borderId="31" xfId="0" applyNumberFormat="1" applyFont="1" applyBorder="1" applyAlignment="1">
      <alignment horizontal="center" vertical="center" wrapText="1"/>
    </xf>
    <xf numFmtId="49" fontId="62" fillId="0" borderId="55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542925</xdr:colOff>
      <xdr:row>2</xdr:row>
      <xdr:rowOff>171450</xdr:rowOff>
    </xdr:to>
    <xdr:pic>
      <xdr:nvPicPr>
        <xdr:cNvPr id="1" name="Image 0" descr="BNQ_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247650</xdr:colOff>
      <xdr:row>1</xdr:row>
      <xdr:rowOff>219075</xdr:rowOff>
    </xdr:to>
    <xdr:pic>
      <xdr:nvPicPr>
        <xdr:cNvPr id="1" name="Image 0" descr="BNQ_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590550</xdr:colOff>
      <xdr:row>1</xdr:row>
      <xdr:rowOff>333375</xdr:rowOff>
    </xdr:to>
    <xdr:pic>
      <xdr:nvPicPr>
        <xdr:cNvPr id="1" name="Image 0" descr="BNQ_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638175</xdr:colOff>
      <xdr:row>2</xdr:row>
      <xdr:rowOff>9525</xdr:rowOff>
    </xdr:to>
    <xdr:pic>
      <xdr:nvPicPr>
        <xdr:cNvPr id="1" name="Image 0" descr="BNQ_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581025</xdr:colOff>
      <xdr:row>1</xdr:row>
      <xdr:rowOff>238125</xdr:rowOff>
    </xdr:to>
    <xdr:pic>
      <xdr:nvPicPr>
        <xdr:cNvPr id="1" name="Image 1" descr="BNQ_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1181100</xdr:colOff>
      <xdr:row>1</xdr:row>
      <xdr:rowOff>161925</xdr:rowOff>
    </xdr:to>
    <xdr:pic>
      <xdr:nvPicPr>
        <xdr:cNvPr id="1" name="Image 2" descr="BNQ_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11.421875" style="0" customWidth="1"/>
    <col min="2" max="2" width="82.8515625" style="0" customWidth="1"/>
  </cols>
  <sheetData>
    <row r="1" ht="15">
      <c r="A1" s="248"/>
    </row>
    <row r="3" ht="15">
      <c r="C3" s="255"/>
    </row>
    <row r="4" s="249" customFormat="1" ht="8.25">
      <c r="A4" s="249" t="s">
        <v>816</v>
      </c>
    </row>
    <row r="5" ht="15">
      <c r="B5" s="99" t="s">
        <v>814</v>
      </c>
    </row>
    <row r="7" s="1" customFormat="1" ht="45" customHeight="1">
      <c r="B7" s="1" t="s">
        <v>789</v>
      </c>
    </row>
    <row r="8" s="1" customFormat="1" ht="45" customHeight="1">
      <c r="B8" s="1" t="s">
        <v>815</v>
      </c>
    </row>
    <row r="9" s="1" customFormat="1" ht="45" customHeight="1">
      <c r="B9" s="1" t="s">
        <v>790</v>
      </c>
    </row>
    <row r="10" s="1" customFormat="1" ht="45" customHeight="1">
      <c r="B10" s="1" t="s">
        <v>791</v>
      </c>
    </row>
    <row r="11" s="1" customFormat="1" ht="45" customHeight="1">
      <c r="B11" s="1" t="s">
        <v>819</v>
      </c>
    </row>
    <row r="12" s="1" customFormat="1" ht="45" customHeight="1">
      <c r="A12" s="255" t="s">
        <v>818</v>
      </c>
    </row>
    <row r="13" s="1" customFormat="1" ht="45" customHeight="1"/>
    <row r="14" s="1" customFormat="1" ht="45" customHeight="1"/>
    <row r="15" s="1" customFormat="1" ht="45" customHeight="1"/>
    <row r="16" s="1" customFormat="1" ht="45" customHeight="1"/>
    <row r="17" s="1" customFormat="1" ht="45" customHeight="1"/>
    <row r="18" s="1" customFormat="1" ht="45" customHeight="1"/>
    <row r="19" s="1" customFormat="1" ht="45" customHeight="1"/>
    <row r="20" s="1" customFormat="1" ht="45" customHeight="1"/>
    <row r="21" s="1" customFormat="1" ht="45" customHeight="1"/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H211"/>
  <sheetViews>
    <sheetView tabSelected="1" zoomScale="90" zoomScaleNormal="90" zoomScalePageLayoutView="0" workbookViewId="0" topLeftCell="A1">
      <selection activeCell="D17" sqref="D17"/>
    </sheetView>
  </sheetViews>
  <sheetFormatPr defaultColWidth="11.421875" defaultRowHeight="15"/>
  <cols>
    <col min="1" max="1" width="14.28125" style="12" customWidth="1"/>
    <col min="2" max="2" width="56.28125" style="12" customWidth="1"/>
    <col min="3" max="3" width="48.00390625" style="1" customWidth="1"/>
    <col min="4" max="4" width="90.421875" style="2" bestFit="1" customWidth="1"/>
    <col min="5" max="5" width="6.421875" style="1" customWidth="1"/>
    <col min="6" max="16384" width="11.421875" style="1" customWidth="1"/>
  </cols>
  <sheetData>
    <row r="1" spans="1:7" ht="23.25">
      <c r="A1" s="4"/>
      <c r="B1" s="4"/>
      <c r="C1" s="4"/>
      <c r="D1" s="7" t="s">
        <v>9</v>
      </c>
      <c r="E1" s="5"/>
      <c r="F1" s="6"/>
      <c r="G1" s="6"/>
    </row>
    <row r="2" spans="1:7" ht="21" customHeight="1">
      <c r="A2" s="3"/>
      <c r="B2" s="3"/>
      <c r="C2" s="3"/>
      <c r="D2" s="8" t="s">
        <v>57</v>
      </c>
      <c r="E2" s="5"/>
      <c r="F2" s="6"/>
      <c r="G2" s="6"/>
    </row>
    <row r="3" spans="1:8" s="249" customFormat="1" ht="9" customHeight="1">
      <c r="A3" s="250" t="s">
        <v>816</v>
      </c>
      <c r="B3" s="250"/>
      <c r="C3" s="250"/>
      <c r="D3" s="251"/>
      <c r="E3" s="252"/>
      <c r="F3" s="253"/>
      <c r="G3" s="253"/>
      <c r="H3" s="254"/>
    </row>
    <row r="4" spans="1:7" ht="15.75">
      <c r="A4" s="9"/>
      <c r="B4" s="118" t="s">
        <v>823</v>
      </c>
      <c r="C4" s="105"/>
      <c r="D4" s="256" t="s">
        <v>818</v>
      </c>
      <c r="E4" s="5"/>
      <c r="F4" s="6"/>
      <c r="G4" s="6"/>
    </row>
    <row r="5" spans="1:7" ht="15.75">
      <c r="A5" s="9"/>
      <c r="B5" s="118" t="s">
        <v>824</v>
      </c>
      <c r="C5" s="165"/>
      <c r="D5" s="166" t="s">
        <v>822</v>
      </c>
      <c r="E5" s="10"/>
      <c r="F5" s="11"/>
      <c r="G5" s="11"/>
    </row>
    <row r="6" spans="1:4" ht="15.75">
      <c r="A6" s="14"/>
      <c r="B6" s="14"/>
      <c r="C6" s="14"/>
      <c r="D6" s="26"/>
    </row>
    <row r="7" spans="1:4" ht="15">
      <c r="A7" s="15" t="s">
        <v>0</v>
      </c>
      <c r="B7" s="15" t="s">
        <v>39</v>
      </c>
      <c r="C7" s="16" t="s">
        <v>55</v>
      </c>
      <c r="D7" s="17" t="s">
        <v>50</v>
      </c>
    </row>
    <row r="8" spans="1:4" ht="15">
      <c r="A8" s="33"/>
      <c r="B8" s="36" t="s">
        <v>373</v>
      </c>
      <c r="C8" s="34"/>
      <c r="D8" s="35"/>
    </row>
    <row r="9" spans="1:4" ht="31.5" customHeight="1">
      <c r="A9" s="37" t="s">
        <v>89</v>
      </c>
      <c r="B9" s="37" t="s">
        <v>84</v>
      </c>
      <c r="C9" s="97"/>
      <c r="D9" s="102" t="s">
        <v>825</v>
      </c>
    </row>
    <row r="10" spans="1:4" ht="31.5" customHeight="1">
      <c r="A10" s="37" t="s">
        <v>13</v>
      </c>
      <c r="B10" s="37" t="s">
        <v>90</v>
      </c>
      <c r="C10" s="97"/>
      <c r="D10" s="102" t="s">
        <v>826</v>
      </c>
    </row>
    <row r="11" spans="1:4" ht="31.5" customHeight="1">
      <c r="A11" s="37" t="s">
        <v>15</v>
      </c>
      <c r="B11" s="37" t="s">
        <v>99</v>
      </c>
      <c r="C11" s="97"/>
      <c r="D11" s="102" t="s">
        <v>827</v>
      </c>
    </row>
    <row r="12" spans="1:4" ht="31.5" customHeight="1">
      <c r="A12" s="37" t="s">
        <v>94</v>
      </c>
      <c r="B12" s="37" t="s">
        <v>95</v>
      </c>
      <c r="C12" s="97"/>
      <c r="D12" s="102" t="s">
        <v>828</v>
      </c>
    </row>
    <row r="13" spans="1:4" ht="31.5" customHeight="1">
      <c r="A13" s="37" t="s">
        <v>96</v>
      </c>
      <c r="B13" s="37" t="s">
        <v>97</v>
      </c>
      <c r="C13" s="97"/>
      <c r="D13" s="102" t="s">
        <v>829</v>
      </c>
    </row>
    <row r="14" spans="1:4" ht="31.5" customHeight="1">
      <c r="A14" s="37" t="s">
        <v>101</v>
      </c>
      <c r="B14" s="37" t="s">
        <v>42</v>
      </c>
      <c r="C14" s="97"/>
      <c r="D14" s="102" t="s">
        <v>830</v>
      </c>
    </row>
    <row r="15" spans="1:4" ht="31.5" customHeight="1">
      <c r="A15" s="37" t="s">
        <v>102</v>
      </c>
      <c r="B15" s="37" t="s">
        <v>103</v>
      </c>
      <c r="C15" s="97"/>
      <c r="D15" s="102" t="s">
        <v>831</v>
      </c>
    </row>
    <row r="16" spans="1:4" ht="31.5" customHeight="1">
      <c r="A16" s="37" t="s">
        <v>104</v>
      </c>
      <c r="B16" s="37" t="s">
        <v>105</v>
      </c>
      <c r="C16" s="97"/>
      <c r="D16" s="102" t="s">
        <v>832</v>
      </c>
    </row>
    <row r="17" spans="1:4" s="38" customFormat="1" ht="54" customHeight="1">
      <c r="A17" s="37" t="s">
        <v>107</v>
      </c>
      <c r="B17" s="37" t="s">
        <v>108</v>
      </c>
      <c r="C17" s="98"/>
      <c r="D17" s="307" t="s">
        <v>926</v>
      </c>
    </row>
    <row r="18" spans="1:4" s="38" customFormat="1" ht="54" customHeight="1">
      <c r="A18" s="37" t="s">
        <v>795</v>
      </c>
      <c r="B18" s="37" t="s">
        <v>793</v>
      </c>
      <c r="C18" s="98"/>
      <c r="D18" s="103" t="s">
        <v>833</v>
      </c>
    </row>
    <row r="19" spans="1:4" ht="31.5" customHeight="1">
      <c r="A19" s="33" t="s">
        <v>92</v>
      </c>
      <c r="B19" s="33" t="s">
        <v>91</v>
      </c>
      <c r="C19" s="34"/>
      <c r="D19" s="35" t="s">
        <v>142</v>
      </c>
    </row>
    <row r="20" spans="1:4" ht="31.5" customHeight="1">
      <c r="A20" s="13" t="s">
        <v>87</v>
      </c>
      <c r="B20" s="37" t="s">
        <v>88</v>
      </c>
      <c r="C20" s="97"/>
      <c r="D20" s="104" t="s">
        <v>834</v>
      </c>
    </row>
    <row r="21" spans="1:4" ht="31.5" customHeight="1">
      <c r="A21" s="13" t="s">
        <v>14</v>
      </c>
      <c r="B21" s="37" t="s">
        <v>98</v>
      </c>
      <c r="C21" s="97"/>
      <c r="D21" s="104" t="s">
        <v>835</v>
      </c>
    </row>
    <row r="22" spans="1:4" ht="31.5" customHeight="1">
      <c r="A22" s="13" t="s">
        <v>16</v>
      </c>
      <c r="B22" s="37" t="s">
        <v>100</v>
      </c>
      <c r="C22" s="97"/>
      <c r="D22" s="104" t="s">
        <v>836</v>
      </c>
    </row>
    <row r="23" spans="1:4" ht="31.5" customHeight="1">
      <c r="A23" s="13" t="s">
        <v>18</v>
      </c>
      <c r="B23" s="37" t="s">
        <v>106</v>
      </c>
      <c r="C23" s="97"/>
      <c r="D23" s="104" t="s">
        <v>837</v>
      </c>
    </row>
    <row r="24" spans="1:4" ht="31.5" customHeight="1">
      <c r="A24" s="13" t="s">
        <v>110</v>
      </c>
      <c r="B24" s="37" t="s">
        <v>109</v>
      </c>
      <c r="C24" s="97"/>
      <c r="D24" s="104" t="s">
        <v>838</v>
      </c>
    </row>
    <row r="25" spans="2:4" ht="15">
      <c r="B25" s="100"/>
      <c r="C25" s="37"/>
      <c r="D25" s="101"/>
    </row>
    <row r="26" spans="1:4" ht="31.5" customHeight="1">
      <c r="A26" s="33"/>
      <c r="B26" s="33" t="s">
        <v>151</v>
      </c>
      <c r="C26" s="34"/>
      <c r="D26" s="35"/>
    </row>
    <row r="27" spans="1:4" ht="31.5" customHeight="1">
      <c r="A27" s="47" t="s">
        <v>61</v>
      </c>
      <c r="B27" s="47" t="s">
        <v>411</v>
      </c>
      <c r="C27" s="56"/>
      <c r="D27" s="58" t="s">
        <v>839</v>
      </c>
    </row>
    <row r="28" spans="1:4" ht="31.5" customHeight="1">
      <c r="A28" s="47" t="s">
        <v>412</v>
      </c>
      <c r="B28" s="47" t="s">
        <v>413</v>
      </c>
      <c r="C28" s="56"/>
      <c r="D28" s="58" t="s">
        <v>839</v>
      </c>
    </row>
    <row r="29" spans="1:4" ht="31.5" customHeight="1">
      <c r="A29" s="13" t="s">
        <v>143</v>
      </c>
      <c r="B29" s="13" t="s">
        <v>699</v>
      </c>
      <c r="C29" s="57" t="s">
        <v>794</v>
      </c>
      <c r="D29" s="58" t="s">
        <v>839</v>
      </c>
    </row>
    <row r="30" spans="1:4" ht="31.5" customHeight="1">
      <c r="A30" s="13" t="s">
        <v>144</v>
      </c>
      <c r="B30" s="13" t="s">
        <v>698</v>
      </c>
      <c r="C30" s="57" t="s">
        <v>146</v>
      </c>
      <c r="D30" s="58" t="s">
        <v>839</v>
      </c>
    </row>
    <row r="31" spans="1:4" ht="31.5" customHeight="1">
      <c r="A31" s="13" t="s">
        <v>147</v>
      </c>
      <c r="B31" s="13" t="s">
        <v>700</v>
      </c>
      <c r="C31" s="57" t="s">
        <v>183</v>
      </c>
      <c r="D31" s="58" t="s">
        <v>842</v>
      </c>
    </row>
    <row r="32" spans="1:4" ht="31.5" customHeight="1">
      <c r="A32" s="13" t="s">
        <v>148</v>
      </c>
      <c r="B32" s="13" t="s">
        <v>700</v>
      </c>
      <c r="C32" s="59" t="s">
        <v>184</v>
      </c>
      <c r="D32" s="58" t="s">
        <v>841</v>
      </c>
    </row>
    <row r="33" spans="1:4" ht="31.5" customHeight="1">
      <c r="A33" s="13" t="s">
        <v>149</v>
      </c>
      <c r="B33" s="13" t="s">
        <v>700</v>
      </c>
      <c r="C33" s="57" t="s">
        <v>185</v>
      </c>
      <c r="D33" s="58" t="s">
        <v>840</v>
      </c>
    </row>
    <row r="34" spans="1:4" ht="31.5" customHeight="1">
      <c r="A34" s="13" t="s">
        <v>150</v>
      </c>
      <c r="B34" s="13" t="s">
        <v>700</v>
      </c>
      <c r="C34" s="59" t="s">
        <v>701</v>
      </c>
      <c r="D34" s="58" t="s">
        <v>843</v>
      </c>
    </row>
    <row r="35" spans="1:4" ht="31.5" customHeight="1">
      <c r="A35" s="13" t="s">
        <v>152</v>
      </c>
      <c r="B35" s="13" t="s">
        <v>700</v>
      </c>
      <c r="C35" s="59" t="s">
        <v>186</v>
      </c>
      <c r="D35" s="58" t="s">
        <v>843</v>
      </c>
    </row>
    <row r="36" spans="1:4" ht="31.5" customHeight="1">
      <c r="A36" s="13" t="s">
        <v>145</v>
      </c>
      <c r="B36" s="13" t="s">
        <v>153</v>
      </c>
      <c r="C36" s="59" t="s">
        <v>154</v>
      </c>
      <c r="D36" s="58" t="s">
        <v>839</v>
      </c>
    </row>
    <row r="37" spans="1:4" ht="31.5" customHeight="1">
      <c r="A37" s="13" t="s">
        <v>155</v>
      </c>
      <c r="B37" s="13" t="s">
        <v>156</v>
      </c>
      <c r="C37" s="59" t="s">
        <v>157</v>
      </c>
      <c r="D37" s="58" t="s">
        <v>839</v>
      </c>
    </row>
    <row r="38" spans="1:4" ht="31.5" customHeight="1">
      <c r="A38" s="13" t="s">
        <v>158</v>
      </c>
      <c r="B38" s="13" t="s">
        <v>156</v>
      </c>
      <c r="C38" s="59" t="s">
        <v>702</v>
      </c>
      <c r="D38" s="58" t="s">
        <v>839</v>
      </c>
    </row>
    <row r="39" spans="1:4" ht="31.5" customHeight="1">
      <c r="A39" s="13" t="s">
        <v>159</v>
      </c>
      <c r="B39" s="13" t="s">
        <v>156</v>
      </c>
      <c r="C39" s="59" t="s">
        <v>703</v>
      </c>
      <c r="D39" s="58" t="s">
        <v>844</v>
      </c>
    </row>
    <row r="40" spans="1:4" ht="31.5" customHeight="1">
      <c r="A40" s="13" t="s">
        <v>161</v>
      </c>
      <c r="B40" s="13" t="s">
        <v>156</v>
      </c>
      <c r="C40" s="59" t="s">
        <v>162</v>
      </c>
      <c r="D40" s="58" t="s">
        <v>839</v>
      </c>
    </row>
    <row r="41" spans="1:4" ht="31.5" customHeight="1">
      <c r="A41" s="13" t="s">
        <v>160</v>
      </c>
      <c r="B41" s="13" t="s">
        <v>156</v>
      </c>
      <c r="C41" s="59" t="s">
        <v>178</v>
      </c>
      <c r="D41" s="58" t="s">
        <v>839</v>
      </c>
    </row>
    <row r="42" spans="1:4" ht="31.5" customHeight="1">
      <c r="A42" s="13" t="s">
        <v>163</v>
      </c>
      <c r="B42" s="13" t="s">
        <v>156</v>
      </c>
      <c r="C42" s="59" t="s">
        <v>179</v>
      </c>
      <c r="D42" s="58" t="s">
        <v>839</v>
      </c>
    </row>
    <row r="43" spans="1:4" ht="31.5" customHeight="1">
      <c r="A43" s="13" t="s">
        <v>164</v>
      </c>
      <c r="B43" s="13" t="s">
        <v>156</v>
      </c>
      <c r="C43" s="59" t="s">
        <v>180</v>
      </c>
      <c r="D43" s="58" t="s">
        <v>839</v>
      </c>
    </row>
    <row r="44" spans="1:4" ht="31.5" customHeight="1">
      <c r="A44" s="13" t="s">
        <v>165</v>
      </c>
      <c r="B44" s="13" t="s">
        <v>156</v>
      </c>
      <c r="C44" s="59" t="s">
        <v>177</v>
      </c>
      <c r="D44" s="58" t="s">
        <v>845</v>
      </c>
    </row>
    <row r="45" spans="1:4" ht="31.5" customHeight="1">
      <c r="A45" s="13" t="s">
        <v>166</v>
      </c>
      <c r="B45" s="13" t="s">
        <v>156</v>
      </c>
      <c r="C45" s="59" t="s">
        <v>176</v>
      </c>
      <c r="D45" s="58" t="s">
        <v>846</v>
      </c>
    </row>
    <row r="46" spans="1:4" ht="31.5" customHeight="1">
      <c r="A46" s="13" t="s">
        <v>167</v>
      </c>
      <c r="B46" s="13" t="s">
        <v>156</v>
      </c>
      <c r="C46" s="59" t="s">
        <v>175</v>
      </c>
      <c r="D46" s="58" t="s">
        <v>844</v>
      </c>
    </row>
    <row r="47" spans="1:4" ht="31.5" customHeight="1">
      <c r="A47" s="13" t="s">
        <v>168</v>
      </c>
      <c r="B47" s="13" t="s">
        <v>156</v>
      </c>
      <c r="C47" s="59" t="s">
        <v>174</v>
      </c>
      <c r="D47" s="58" t="s">
        <v>845</v>
      </c>
    </row>
    <row r="48" spans="1:4" ht="31.5" customHeight="1">
      <c r="A48" s="13" t="s">
        <v>169</v>
      </c>
      <c r="B48" s="13" t="s">
        <v>156</v>
      </c>
      <c r="C48" s="59" t="s">
        <v>173</v>
      </c>
      <c r="D48" s="58" t="s">
        <v>845</v>
      </c>
    </row>
    <row r="49" spans="1:4" ht="31.5" customHeight="1">
      <c r="A49" s="13" t="s">
        <v>170</v>
      </c>
      <c r="B49" s="13" t="s">
        <v>156</v>
      </c>
      <c r="C49" s="59" t="s">
        <v>704</v>
      </c>
      <c r="D49" s="58" t="s">
        <v>847</v>
      </c>
    </row>
    <row r="50" spans="1:4" ht="31.5" customHeight="1">
      <c r="A50" s="13" t="s">
        <v>171</v>
      </c>
      <c r="B50" s="13" t="s">
        <v>156</v>
      </c>
      <c r="C50" s="59" t="s">
        <v>705</v>
      </c>
      <c r="D50" s="58" t="s">
        <v>848</v>
      </c>
    </row>
    <row r="51" spans="1:4" ht="31.5" customHeight="1">
      <c r="A51" s="13" t="s">
        <v>172</v>
      </c>
      <c r="B51" s="13" t="s">
        <v>156</v>
      </c>
      <c r="C51" s="59" t="s">
        <v>181</v>
      </c>
      <c r="D51" s="58" t="s">
        <v>839</v>
      </c>
    </row>
    <row r="52" spans="1:4" ht="31.5" customHeight="1">
      <c r="A52" s="47" t="s">
        <v>1</v>
      </c>
      <c r="B52" s="47" t="s">
        <v>414</v>
      </c>
      <c r="C52" s="60"/>
      <c r="D52" s="61"/>
    </row>
    <row r="53" spans="1:4" ht="31.5" customHeight="1">
      <c r="A53" s="13" t="s">
        <v>182</v>
      </c>
      <c r="B53" s="13" t="s">
        <v>796</v>
      </c>
      <c r="C53" s="59" t="s">
        <v>706</v>
      </c>
      <c r="D53" s="58" t="s">
        <v>858</v>
      </c>
    </row>
    <row r="54" spans="1:4" ht="31.5" customHeight="1">
      <c r="A54" s="13" t="s">
        <v>187</v>
      </c>
      <c r="B54" s="13" t="s">
        <v>796</v>
      </c>
      <c r="C54" s="59" t="s">
        <v>707</v>
      </c>
      <c r="D54" s="58" t="s">
        <v>849</v>
      </c>
    </row>
    <row r="55" spans="1:4" ht="31.5" customHeight="1">
      <c r="A55" s="13" t="s">
        <v>188</v>
      </c>
      <c r="B55" s="13" t="s">
        <v>796</v>
      </c>
      <c r="C55" s="59" t="s">
        <v>708</v>
      </c>
      <c r="D55" s="58" t="s">
        <v>849</v>
      </c>
    </row>
    <row r="56" spans="1:4" ht="31.5" customHeight="1">
      <c r="A56" s="13" t="s">
        <v>189</v>
      </c>
      <c r="B56" s="13" t="s">
        <v>796</v>
      </c>
      <c r="C56" s="59" t="s">
        <v>195</v>
      </c>
      <c r="D56" s="58" t="s">
        <v>852</v>
      </c>
    </row>
    <row r="57" spans="1:4" ht="31.5" customHeight="1">
      <c r="A57" s="13" t="s">
        <v>190</v>
      </c>
      <c r="B57" s="13" t="s">
        <v>796</v>
      </c>
      <c r="C57" s="59" t="s">
        <v>196</v>
      </c>
      <c r="D57" s="58" t="s">
        <v>839</v>
      </c>
    </row>
    <row r="58" spans="1:4" ht="31.5" customHeight="1">
      <c r="A58" s="13" t="s">
        <v>191</v>
      </c>
      <c r="B58" s="13" t="s">
        <v>796</v>
      </c>
      <c r="C58" s="59" t="s">
        <v>197</v>
      </c>
      <c r="D58" s="58" t="s">
        <v>853</v>
      </c>
    </row>
    <row r="59" spans="1:4" ht="31.5" customHeight="1">
      <c r="A59" s="13" t="s">
        <v>192</v>
      </c>
      <c r="B59" s="13" t="s">
        <v>796</v>
      </c>
      <c r="C59" s="59" t="s">
        <v>198</v>
      </c>
      <c r="D59" s="58" t="s">
        <v>839</v>
      </c>
    </row>
    <row r="60" spans="1:4" ht="31.5" customHeight="1">
      <c r="A60" s="13" t="s">
        <v>193</v>
      </c>
      <c r="B60" s="13" t="s">
        <v>796</v>
      </c>
      <c r="C60" s="59" t="s">
        <v>199</v>
      </c>
      <c r="D60" s="58" t="s">
        <v>854</v>
      </c>
    </row>
    <row r="61" spans="1:4" ht="31.5" customHeight="1">
      <c r="A61" s="13" t="s">
        <v>194</v>
      </c>
      <c r="B61" s="13" t="s">
        <v>796</v>
      </c>
      <c r="C61" s="59" t="s">
        <v>200</v>
      </c>
      <c r="D61" s="58" t="s">
        <v>855</v>
      </c>
    </row>
    <row r="62" spans="1:4" ht="31.5" customHeight="1">
      <c r="A62" s="13" t="s">
        <v>201</v>
      </c>
      <c r="B62" s="13" t="s">
        <v>796</v>
      </c>
      <c r="C62" s="59" t="s">
        <v>202</v>
      </c>
      <c r="D62" s="58" t="s">
        <v>856</v>
      </c>
    </row>
    <row r="63" spans="1:4" ht="31.5" customHeight="1">
      <c r="A63" s="13" t="s">
        <v>203</v>
      </c>
      <c r="B63" s="13" t="s">
        <v>205</v>
      </c>
      <c r="C63" s="59" t="s">
        <v>204</v>
      </c>
      <c r="D63" s="58" t="s">
        <v>857</v>
      </c>
    </row>
    <row r="64" spans="1:4" ht="31.5" customHeight="1">
      <c r="A64" s="13" t="s">
        <v>206</v>
      </c>
      <c r="B64" s="13" t="s">
        <v>207</v>
      </c>
      <c r="C64" s="59" t="s">
        <v>709</v>
      </c>
      <c r="D64" s="58" t="s">
        <v>858</v>
      </c>
    </row>
    <row r="65" spans="1:4" ht="31.5" customHeight="1">
      <c r="A65" s="13" t="s">
        <v>208</v>
      </c>
      <c r="B65" s="13" t="s">
        <v>207</v>
      </c>
      <c r="C65" s="59" t="s">
        <v>213</v>
      </c>
      <c r="D65" s="58" t="s">
        <v>849</v>
      </c>
    </row>
    <row r="66" spans="1:4" ht="31.5" customHeight="1">
      <c r="A66" s="13" t="s">
        <v>209</v>
      </c>
      <c r="B66" s="13" t="s">
        <v>207</v>
      </c>
      <c r="C66" s="59" t="s">
        <v>710</v>
      </c>
      <c r="D66" s="58" t="s">
        <v>849</v>
      </c>
    </row>
    <row r="67" spans="1:4" ht="31.5" customHeight="1">
      <c r="A67" s="13" t="s">
        <v>210</v>
      </c>
      <c r="B67" s="13" t="s">
        <v>207</v>
      </c>
      <c r="C67" s="59" t="s">
        <v>711</v>
      </c>
      <c r="D67" s="58" t="s">
        <v>839</v>
      </c>
    </row>
    <row r="68" spans="1:4" ht="31.5" customHeight="1">
      <c r="A68" s="13" t="s">
        <v>211</v>
      </c>
      <c r="B68" s="13" t="s">
        <v>207</v>
      </c>
      <c r="C68" s="59" t="s">
        <v>214</v>
      </c>
      <c r="D68" s="58" t="s">
        <v>839</v>
      </c>
    </row>
    <row r="69" spans="1:4" ht="31.5" customHeight="1">
      <c r="A69" s="13" t="s">
        <v>212</v>
      </c>
      <c r="B69" s="13" t="s">
        <v>207</v>
      </c>
      <c r="C69" s="59" t="s">
        <v>215</v>
      </c>
      <c r="D69" s="58" t="s">
        <v>839</v>
      </c>
    </row>
    <row r="70" spans="1:4" ht="31.5" customHeight="1">
      <c r="A70" s="13" t="s">
        <v>217</v>
      </c>
      <c r="B70" s="13" t="s">
        <v>216</v>
      </c>
      <c r="C70" s="59" t="s">
        <v>712</v>
      </c>
      <c r="D70" s="58" t="s">
        <v>858</v>
      </c>
    </row>
    <row r="71" spans="1:4" ht="31.5" customHeight="1">
      <c r="A71" s="13" t="s">
        <v>218</v>
      </c>
      <c r="B71" s="13" t="s">
        <v>220</v>
      </c>
      <c r="C71" s="59" t="s">
        <v>219</v>
      </c>
      <c r="D71" s="58" t="s">
        <v>839</v>
      </c>
    </row>
    <row r="72" spans="1:4" ht="31.5" customHeight="1">
      <c r="A72" s="13" t="s">
        <v>87</v>
      </c>
      <c r="B72" s="13" t="s">
        <v>221</v>
      </c>
      <c r="C72" s="59" t="s">
        <v>713</v>
      </c>
      <c r="D72" s="58" t="s">
        <v>834</v>
      </c>
    </row>
    <row r="73" spans="1:4" ht="31.5" customHeight="1">
      <c r="A73" s="13" t="s">
        <v>222</v>
      </c>
      <c r="B73" s="13" t="s">
        <v>223</v>
      </c>
      <c r="C73" s="59" t="s">
        <v>224</v>
      </c>
      <c r="D73" s="58" t="s">
        <v>839</v>
      </c>
    </row>
    <row r="74" spans="1:4" ht="31.5" customHeight="1">
      <c r="A74" s="13" t="s">
        <v>225</v>
      </c>
      <c r="B74" s="13" t="s">
        <v>223</v>
      </c>
      <c r="C74" s="59" t="s">
        <v>228</v>
      </c>
      <c r="D74" s="58" t="s">
        <v>839</v>
      </c>
    </row>
    <row r="75" spans="1:4" ht="31.5" customHeight="1">
      <c r="A75" s="13" t="s">
        <v>226</v>
      </c>
      <c r="B75" s="13" t="s">
        <v>223</v>
      </c>
      <c r="C75" s="59" t="s">
        <v>229</v>
      </c>
      <c r="D75" s="58" t="s">
        <v>839</v>
      </c>
    </row>
    <row r="76" spans="1:4" ht="31.5" customHeight="1">
      <c r="A76" s="13" t="s">
        <v>227</v>
      </c>
      <c r="B76" s="13" t="s">
        <v>223</v>
      </c>
      <c r="C76" s="59" t="s">
        <v>714</v>
      </c>
      <c r="D76" s="58" t="s">
        <v>839</v>
      </c>
    </row>
    <row r="77" spans="1:4" ht="31.5" customHeight="1">
      <c r="A77" s="47" t="s">
        <v>415</v>
      </c>
      <c r="B77" s="47" t="s">
        <v>715</v>
      </c>
      <c r="C77" s="60"/>
      <c r="D77" s="61"/>
    </row>
    <row r="78" spans="1:4" ht="31.5" customHeight="1">
      <c r="A78" s="47" t="s">
        <v>11</v>
      </c>
      <c r="B78" s="47" t="s">
        <v>468</v>
      </c>
      <c r="C78" s="60"/>
      <c r="D78" s="61"/>
    </row>
    <row r="79" spans="1:4" ht="31.5" customHeight="1">
      <c r="A79" s="13" t="s">
        <v>11</v>
      </c>
      <c r="B79" s="13" t="s">
        <v>240</v>
      </c>
      <c r="C79" s="59" t="s">
        <v>716</v>
      </c>
      <c r="D79" s="58" t="s">
        <v>839</v>
      </c>
    </row>
    <row r="80" spans="1:4" ht="31.5" customHeight="1">
      <c r="A80" s="13" t="s">
        <v>230</v>
      </c>
      <c r="B80" s="13" t="s">
        <v>240</v>
      </c>
      <c r="C80" s="59" t="s">
        <v>93</v>
      </c>
      <c r="D80" s="58" t="s">
        <v>839</v>
      </c>
    </row>
    <row r="81" spans="1:4" ht="31.5" customHeight="1">
      <c r="A81" s="13" t="s">
        <v>231</v>
      </c>
      <c r="B81" s="13" t="s">
        <v>240</v>
      </c>
      <c r="C81" s="59" t="s">
        <v>236</v>
      </c>
      <c r="D81" s="58" t="s">
        <v>839</v>
      </c>
    </row>
    <row r="82" spans="1:4" ht="31.5" customHeight="1">
      <c r="A82" s="13" t="s">
        <v>232</v>
      </c>
      <c r="B82" s="13" t="s">
        <v>240</v>
      </c>
      <c r="C82" s="59" t="s">
        <v>237</v>
      </c>
      <c r="D82" s="58" t="s">
        <v>859</v>
      </c>
    </row>
    <row r="83" spans="1:4" ht="31.5" customHeight="1">
      <c r="A83" s="13" t="s">
        <v>233</v>
      </c>
      <c r="B83" s="13" t="s">
        <v>240</v>
      </c>
      <c r="C83" s="59" t="s">
        <v>202</v>
      </c>
      <c r="D83" s="58" t="s">
        <v>845</v>
      </c>
    </row>
    <row r="84" spans="1:4" ht="31.5" customHeight="1">
      <c r="A84" s="13" t="s">
        <v>234</v>
      </c>
      <c r="B84" s="13" t="s">
        <v>240</v>
      </c>
      <c r="C84" s="59" t="s">
        <v>238</v>
      </c>
      <c r="D84" s="58" t="s">
        <v>860</v>
      </c>
    </row>
    <row r="85" spans="1:4" ht="31.5" customHeight="1">
      <c r="A85" s="13" t="s">
        <v>235</v>
      </c>
      <c r="B85" s="13" t="s">
        <v>240</v>
      </c>
      <c r="C85" s="59" t="s">
        <v>239</v>
      </c>
      <c r="D85" s="58" t="s">
        <v>860</v>
      </c>
    </row>
    <row r="86" spans="1:4" ht="31.5" customHeight="1">
      <c r="A86" s="47" t="s">
        <v>12</v>
      </c>
      <c r="B86" s="47" t="s">
        <v>250</v>
      </c>
      <c r="C86" s="62"/>
      <c r="D86" s="61"/>
    </row>
    <row r="87" spans="1:4" ht="31.5" customHeight="1">
      <c r="A87" s="13" t="s">
        <v>242</v>
      </c>
      <c r="B87" s="13" t="s">
        <v>250</v>
      </c>
      <c r="C87" s="59" t="s">
        <v>246</v>
      </c>
      <c r="D87" s="58" t="s">
        <v>861</v>
      </c>
    </row>
    <row r="88" spans="1:4" ht="31.5" customHeight="1">
      <c r="A88" s="13" t="s">
        <v>241</v>
      </c>
      <c r="B88" s="13" t="s">
        <v>250</v>
      </c>
      <c r="C88" s="59" t="s">
        <v>44</v>
      </c>
      <c r="D88" s="58" t="s">
        <v>862</v>
      </c>
    </row>
    <row r="89" spans="1:4" ht="31.5" customHeight="1">
      <c r="A89" s="13" t="s">
        <v>243</v>
      </c>
      <c r="B89" s="13" t="s">
        <v>250</v>
      </c>
      <c r="C89" s="59" t="s">
        <v>247</v>
      </c>
      <c r="D89" s="58" t="s">
        <v>850</v>
      </c>
    </row>
    <row r="90" spans="1:4" ht="31.5" customHeight="1">
      <c r="A90" s="13" t="s">
        <v>244</v>
      </c>
      <c r="B90" s="13" t="s">
        <v>250</v>
      </c>
      <c r="C90" s="59" t="s">
        <v>248</v>
      </c>
      <c r="D90" s="58" t="s">
        <v>850</v>
      </c>
    </row>
    <row r="91" spans="1:4" ht="31.5" customHeight="1">
      <c r="A91" s="13" t="s">
        <v>245</v>
      </c>
      <c r="B91" s="13" t="s">
        <v>250</v>
      </c>
      <c r="C91" s="59" t="s">
        <v>249</v>
      </c>
      <c r="D91" s="58" t="s">
        <v>863</v>
      </c>
    </row>
    <row r="92" spans="1:4" ht="31.5" customHeight="1">
      <c r="A92" s="13" t="s">
        <v>252</v>
      </c>
      <c r="B92" s="13" t="s">
        <v>251</v>
      </c>
      <c r="C92" s="59" t="s">
        <v>717</v>
      </c>
      <c r="D92" s="58" t="s">
        <v>858</v>
      </c>
    </row>
    <row r="93" spans="1:4" ht="31.5" customHeight="1">
      <c r="A93" s="13" t="s">
        <v>256</v>
      </c>
      <c r="B93" s="13" t="s">
        <v>251</v>
      </c>
      <c r="C93" s="59" t="s">
        <v>253</v>
      </c>
      <c r="D93" s="58" t="s">
        <v>864</v>
      </c>
    </row>
    <row r="94" spans="1:4" ht="31.5" customHeight="1">
      <c r="A94" s="13" t="s">
        <v>257</v>
      </c>
      <c r="B94" s="13" t="s">
        <v>251</v>
      </c>
      <c r="C94" s="59" t="s">
        <v>718</v>
      </c>
      <c r="D94" s="58" t="s">
        <v>864</v>
      </c>
    </row>
    <row r="95" spans="1:4" ht="31.5" customHeight="1">
      <c r="A95" s="13" t="s">
        <v>258</v>
      </c>
      <c r="B95" s="13" t="s">
        <v>251</v>
      </c>
      <c r="C95" s="59" t="s">
        <v>719</v>
      </c>
      <c r="D95" s="58" t="s">
        <v>864</v>
      </c>
    </row>
    <row r="96" spans="1:4" ht="31.5" customHeight="1">
      <c r="A96" s="13" t="s">
        <v>259</v>
      </c>
      <c r="B96" s="13" t="s">
        <v>251</v>
      </c>
      <c r="C96" s="59" t="s">
        <v>254</v>
      </c>
      <c r="D96" s="58" t="s">
        <v>864</v>
      </c>
    </row>
    <row r="97" spans="1:4" ht="31.5" customHeight="1">
      <c r="A97" s="13" t="s">
        <v>260</v>
      </c>
      <c r="B97" s="13" t="s">
        <v>251</v>
      </c>
      <c r="C97" s="59" t="s">
        <v>255</v>
      </c>
      <c r="D97" s="58" t="s">
        <v>864</v>
      </c>
    </row>
    <row r="98" spans="1:4" ht="31.5" customHeight="1">
      <c r="A98" s="47" t="s">
        <v>89</v>
      </c>
      <c r="B98" s="47" t="s">
        <v>416</v>
      </c>
      <c r="C98" s="60"/>
      <c r="D98" s="61"/>
    </row>
    <row r="99" spans="1:4" ht="31.5" customHeight="1">
      <c r="A99" s="13" t="s">
        <v>89</v>
      </c>
      <c r="B99" s="13" t="s">
        <v>419</v>
      </c>
      <c r="C99" s="57" t="s">
        <v>268</v>
      </c>
      <c r="D99" s="32" t="s">
        <v>851</v>
      </c>
    </row>
    <row r="100" spans="1:4" ht="31.5" customHeight="1">
      <c r="A100" s="13" t="s">
        <v>261</v>
      </c>
      <c r="B100" s="13" t="s">
        <v>720</v>
      </c>
      <c r="C100" s="57" t="s">
        <v>45</v>
      </c>
      <c r="D100" s="32" t="s">
        <v>851</v>
      </c>
    </row>
    <row r="101" spans="1:4" ht="31.5" customHeight="1">
      <c r="A101" s="13" t="s">
        <v>262</v>
      </c>
      <c r="B101" s="13" t="s">
        <v>720</v>
      </c>
      <c r="C101" s="57" t="s">
        <v>269</v>
      </c>
      <c r="D101" s="32" t="s">
        <v>865</v>
      </c>
    </row>
    <row r="102" spans="1:4" ht="31.5" customHeight="1">
      <c r="A102" s="13" t="s">
        <v>263</v>
      </c>
      <c r="B102" s="13" t="s">
        <v>720</v>
      </c>
      <c r="C102" s="57" t="s">
        <v>270</v>
      </c>
      <c r="D102" s="32" t="s">
        <v>866</v>
      </c>
    </row>
    <row r="103" spans="1:4" ht="31.5" customHeight="1">
      <c r="A103" s="13" t="s">
        <v>264</v>
      </c>
      <c r="B103" s="13" t="s">
        <v>720</v>
      </c>
      <c r="C103" s="57" t="s">
        <v>271</v>
      </c>
      <c r="D103" s="32" t="s">
        <v>867</v>
      </c>
    </row>
    <row r="104" spans="1:4" ht="31.5" customHeight="1">
      <c r="A104" s="13" t="s">
        <v>265</v>
      </c>
      <c r="B104" s="13" t="s">
        <v>720</v>
      </c>
      <c r="C104" s="57" t="s">
        <v>47</v>
      </c>
      <c r="D104" s="32" t="s">
        <v>867</v>
      </c>
    </row>
    <row r="105" spans="1:4" ht="31.5" customHeight="1">
      <c r="A105" s="13" t="s">
        <v>266</v>
      </c>
      <c r="B105" s="13" t="s">
        <v>720</v>
      </c>
      <c r="C105" s="57" t="s">
        <v>272</v>
      </c>
      <c r="D105" s="32" t="s">
        <v>867</v>
      </c>
    </row>
    <row r="106" spans="1:4" ht="31.5" customHeight="1">
      <c r="A106" s="13" t="s">
        <v>267</v>
      </c>
      <c r="B106" s="13" t="s">
        <v>720</v>
      </c>
      <c r="C106" s="57" t="s">
        <v>273</v>
      </c>
      <c r="D106" s="32" t="s">
        <v>867</v>
      </c>
    </row>
    <row r="107" spans="1:4" ht="31.5" customHeight="1">
      <c r="A107" s="13" t="s">
        <v>275</v>
      </c>
      <c r="B107" s="13" t="s">
        <v>720</v>
      </c>
      <c r="C107" s="57" t="s">
        <v>274</v>
      </c>
      <c r="D107" s="32" t="s">
        <v>867</v>
      </c>
    </row>
    <row r="108" spans="1:4" ht="31.5" customHeight="1">
      <c r="A108" s="13" t="s">
        <v>276</v>
      </c>
      <c r="B108" s="13" t="s">
        <v>720</v>
      </c>
      <c r="C108" s="57" t="s">
        <v>46</v>
      </c>
      <c r="D108" s="32" t="s">
        <v>867</v>
      </c>
    </row>
    <row r="109" spans="1:4" ht="31.5" customHeight="1">
      <c r="A109" s="13" t="s">
        <v>277</v>
      </c>
      <c r="B109" s="13" t="s">
        <v>720</v>
      </c>
      <c r="C109" s="57" t="s">
        <v>278</v>
      </c>
      <c r="D109" s="32" t="s">
        <v>851</v>
      </c>
    </row>
    <row r="110" spans="1:4" ht="31.5" customHeight="1">
      <c r="A110" s="47" t="s">
        <v>417</v>
      </c>
      <c r="B110" s="47" t="s">
        <v>418</v>
      </c>
      <c r="C110" s="63"/>
      <c r="D110" s="61"/>
    </row>
    <row r="111" spans="1:4" ht="31.5" customHeight="1">
      <c r="A111" s="13" t="s">
        <v>13</v>
      </c>
      <c r="B111" s="13" t="s">
        <v>303</v>
      </c>
      <c r="C111" s="57" t="s">
        <v>282</v>
      </c>
      <c r="D111" s="32" t="s">
        <v>868</v>
      </c>
    </row>
    <row r="112" spans="1:4" ht="31.5" customHeight="1">
      <c r="A112" s="13" t="s">
        <v>279</v>
      </c>
      <c r="B112" s="13" t="s">
        <v>283</v>
      </c>
      <c r="C112" s="57" t="s">
        <v>48</v>
      </c>
      <c r="D112" s="32" t="s">
        <v>869</v>
      </c>
    </row>
    <row r="113" spans="1:4" ht="31.5" customHeight="1">
      <c r="A113" s="13" t="s">
        <v>280</v>
      </c>
      <c r="B113" s="13" t="s">
        <v>283</v>
      </c>
      <c r="C113" s="57" t="s">
        <v>49</v>
      </c>
      <c r="D113" s="32" t="s">
        <v>870</v>
      </c>
    </row>
    <row r="114" spans="1:4" ht="31.5" customHeight="1">
      <c r="A114" s="13" t="s">
        <v>281</v>
      </c>
      <c r="B114" s="13" t="s">
        <v>283</v>
      </c>
      <c r="C114" s="57" t="s">
        <v>287</v>
      </c>
      <c r="D114" s="32" t="s">
        <v>870</v>
      </c>
    </row>
    <row r="115" spans="1:4" ht="31.5" customHeight="1">
      <c r="A115" s="13" t="s">
        <v>284</v>
      </c>
      <c r="B115" s="13" t="s">
        <v>283</v>
      </c>
      <c r="C115" s="57" t="s">
        <v>288</v>
      </c>
      <c r="D115" s="32" t="s">
        <v>870</v>
      </c>
    </row>
    <row r="116" spans="1:4" ht="31.5" customHeight="1">
      <c r="A116" s="13" t="s">
        <v>285</v>
      </c>
      <c r="B116" s="13" t="s">
        <v>283</v>
      </c>
      <c r="C116" s="57" t="s">
        <v>721</v>
      </c>
      <c r="D116" s="32" t="s">
        <v>870</v>
      </c>
    </row>
    <row r="117" spans="1:4" ht="31.5" customHeight="1">
      <c r="A117" s="13" t="s">
        <v>286</v>
      </c>
      <c r="B117" s="13" t="s">
        <v>283</v>
      </c>
      <c r="C117" s="57" t="s">
        <v>289</v>
      </c>
      <c r="D117" s="32" t="s">
        <v>870</v>
      </c>
    </row>
    <row r="118" spans="1:4" ht="31.5" customHeight="1">
      <c r="A118" s="13" t="s">
        <v>290</v>
      </c>
      <c r="B118" s="13" t="s">
        <v>291</v>
      </c>
      <c r="C118" s="57" t="s">
        <v>62</v>
      </c>
      <c r="D118" s="32" t="s">
        <v>871</v>
      </c>
    </row>
    <row r="119" spans="1:4" ht="31.5" customHeight="1">
      <c r="A119" s="47" t="s">
        <v>305</v>
      </c>
      <c r="B119" s="47" t="s">
        <v>304</v>
      </c>
      <c r="C119" s="63"/>
      <c r="D119" s="61"/>
    </row>
    <row r="120" spans="1:4" ht="31.5" customHeight="1">
      <c r="A120" s="13" t="s">
        <v>15</v>
      </c>
      <c r="B120" s="13" t="s">
        <v>723</v>
      </c>
      <c r="C120" s="59" t="s">
        <v>292</v>
      </c>
      <c r="D120" s="32" t="s">
        <v>873</v>
      </c>
    </row>
    <row r="121" spans="1:4" ht="31.5" customHeight="1">
      <c r="A121" s="13" t="s">
        <v>293</v>
      </c>
      <c r="B121" s="13" t="s">
        <v>723</v>
      </c>
      <c r="C121" s="59" t="s">
        <v>298</v>
      </c>
      <c r="D121" s="32" t="s">
        <v>874</v>
      </c>
    </row>
    <row r="122" spans="1:4" ht="31.5" customHeight="1">
      <c r="A122" s="13" t="s">
        <v>294</v>
      </c>
      <c r="B122" s="13" t="s">
        <v>723</v>
      </c>
      <c r="C122" s="59" t="s">
        <v>299</v>
      </c>
      <c r="D122" s="32" t="s">
        <v>874</v>
      </c>
    </row>
    <row r="123" spans="1:4" ht="31.5" customHeight="1">
      <c r="A123" s="13" t="s">
        <v>295</v>
      </c>
      <c r="B123" s="13" t="s">
        <v>723</v>
      </c>
      <c r="C123" s="59" t="s">
        <v>300</v>
      </c>
      <c r="D123" s="32" t="s">
        <v>875</v>
      </c>
    </row>
    <row r="124" spans="1:4" ht="31.5" customHeight="1">
      <c r="A124" s="13" t="s">
        <v>296</v>
      </c>
      <c r="B124" s="13" t="s">
        <v>723</v>
      </c>
      <c r="C124" s="59" t="s">
        <v>301</v>
      </c>
      <c r="D124" s="32" t="s">
        <v>872</v>
      </c>
    </row>
    <row r="125" spans="1:4" ht="31.5" customHeight="1">
      <c r="A125" s="13" t="s">
        <v>297</v>
      </c>
      <c r="B125" s="13" t="s">
        <v>723</v>
      </c>
      <c r="C125" s="59" t="s">
        <v>722</v>
      </c>
      <c r="D125" s="32" t="s">
        <v>873</v>
      </c>
    </row>
    <row r="126" spans="1:4" ht="31.5" customHeight="1">
      <c r="A126" s="13" t="s">
        <v>16</v>
      </c>
      <c r="B126" s="13" t="s">
        <v>306</v>
      </c>
      <c r="C126" s="57" t="s">
        <v>307</v>
      </c>
      <c r="D126" s="32" t="s">
        <v>836</v>
      </c>
    </row>
    <row r="127" spans="1:4" ht="31.5" customHeight="1">
      <c r="A127" s="13" t="s">
        <v>16</v>
      </c>
      <c r="B127" s="13" t="s">
        <v>306</v>
      </c>
      <c r="C127" s="57" t="s">
        <v>308</v>
      </c>
      <c r="D127" s="32" t="s">
        <v>836</v>
      </c>
    </row>
    <row r="128" spans="1:4" ht="31.5" customHeight="1">
      <c r="A128" s="13" t="s">
        <v>16</v>
      </c>
      <c r="B128" s="13" t="s">
        <v>306</v>
      </c>
      <c r="C128" s="59" t="s">
        <v>309</v>
      </c>
      <c r="D128" s="32" t="s">
        <v>836</v>
      </c>
    </row>
    <row r="129" spans="1:4" ht="31.5" customHeight="1">
      <c r="A129" s="47" t="s">
        <v>60</v>
      </c>
      <c r="B129" s="47" t="s">
        <v>85</v>
      </c>
      <c r="C129" s="62"/>
      <c r="D129" s="61"/>
    </row>
    <row r="130" spans="1:4" ht="31.5" customHeight="1">
      <c r="A130" s="13" t="s">
        <v>60</v>
      </c>
      <c r="B130" s="13" t="s">
        <v>725</v>
      </c>
      <c r="C130" s="59" t="s">
        <v>724</v>
      </c>
      <c r="D130" s="32" t="s">
        <v>876</v>
      </c>
    </row>
    <row r="131" spans="1:4" ht="31.5" customHeight="1">
      <c r="A131" s="13" t="s">
        <v>60</v>
      </c>
      <c r="B131" s="13" t="s">
        <v>312</v>
      </c>
      <c r="C131" s="57" t="s">
        <v>310</v>
      </c>
      <c r="D131" s="32" t="s">
        <v>876</v>
      </c>
    </row>
    <row r="132" spans="1:4" ht="31.5" customHeight="1">
      <c r="A132" s="13" t="s">
        <v>60</v>
      </c>
      <c r="B132" s="13" t="s">
        <v>312</v>
      </c>
      <c r="C132" s="57" t="s">
        <v>311</v>
      </c>
      <c r="D132" s="32" t="s">
        <v>876</v>
      </c>
    </row>
    <row r="133" spans="1:4" ht="31.5" customHeight="1">
      <c r="A133" s="13" t="s">
        <v>60</v>
      </c>
      <c r="B133" s="13" t="s">
        <v>312</v>
      </c>
      <c r="C133" s="57" t="s">
        <v>726</v>
      </c>
      <c r="D133" s="32" t="s">
        <v>876</v>
      </c>
    </row>
    <row r="134" spans="1:4" ht="31.5" customHeight="1">
      <c r="A134" s="13" t="s">
        <v>60</v>
      </c>
      <c r="B134" s="13" t="s">
        <v>312</v>
      </c>
      <c r="C134" s="57" t="s">
        <v>727</v>
      </c>
      <c r="D134" s="32" t="s">
        <v>876</v>
      </c>
    </row>
    <row r="135" spans="1:4" ht="31.5" customHeight="1">
      <c r="A135" s="47" t="s">
        <v>314</v>
      </c>
      <c r="B135" s="47" t="s">
        <v>313</v>
      </c>
      <c r="C135" s="62"/>
      <c r="D135" s="61"/>
    </row>
    <row r="136" spans="1:4" ht="31.5" customHeight="1">
      <c r="A136" s="52" t="s">
        <v>315</v>
      </c>
      <c r="B136" s="52" t="s">
        <v>728</v>
      </c>
      <c r="C136" s="64" t="s">
        <v>320</v>
      </c>
      <c r="D136" s="32" t="s">
        <v>836</v>
      </c>
    </row>
    <row r="137" spans="1:4" ht="31.5" customHeight="1">
      <c r="A137" s="52" t="s">
        <v>316</v>
      </c>
      <c r="B137" s="52" t="s">
        <v>728</v>
      </c>
      <c r="C137" s="64" t="s">
        <v>729</v>
      </c>
      <c r="D137" s="32" t="s">
        <v>836</v>
      </c>
    </row>
    <row r="138" spans="1:4" ht="31.5" customHeight="1">
      <c r="A138" s="52" t="s">
        <v>317</v>
      </c>
      <c r="B138" s="52" t="s">
        <v>728</v>
      </c>
      <c r="C138" s="64" t="s">
        <v>730</v>
      </c>
      <c r="D138" s="32" t="s">
        <v>836</v>
      </c>
    </row>
    <row r="139" spans="1:4" ht="31.5" customHeight="1">
      <c r="A139" s="52" t="s">
        <v>318</v>
      </c>
      <c r="B139" s="52" t="s">
        <v>728</v>
      </c>
      <c r="C139" s="64" t="s">
        <v>321</v>
      </c>
      <c r="D139" s="32" t="s">
        <v>836</v>
      </c>
    </row>
    <row r="140" spans="1:4" ht="31.5" customHeight="1">
      <c r="A140" s="52" t="s">
        <v>319</v>
      </c>
      <c r="B140" s="52" t="s">
        <v>728</v>
      </c>
      <c r="C140" s="64" t="s">
        <v>322</v>
      </c>
      <c r="D140" s="32" t="s">
        <v>836</v>
      </c>
    </row>
    <row r="141" spans="1:4" ht="31.5" customHeight="1">
      <c r="A141" s="47" t="s">
        <v>94</v>
      </c>
      <c r="B141" s="47" t="s">
        <v>323</v>
      </c>
      <c r="C141" s="62"/>
      <c r="D141" s="61"/>
    </row>
    <row r="142" spans="1:4" ht="31.5" customHeight="1">
      <c r="A142" s="52" t="s">
        <v>94</v>
      </c>
      <c r="B142" s="13" t="s">
        <v>731</v>
      </c>
      <c r="C142" s="57" t="s">
        <v>324</v>
      </c>
      <c r="D142" s="32" t="s">
        <v>828</v>
      </c>
    </row>
    <row r="143" spans="1:4" ht="31.5" customHeight="1">
      <c r="A143" s="47" t="s">
        <v>96</v>
      </c>
      <c r="B143" s="47" t="s">
        <v>325</v>
      </c>
      <c r="C143" s="62"/>
      <c r="D143" s="61"/>
    </row>
    <row r="144" spans="1:4" ht="31.5" customHeight="1">
      <c r="A144" s="13" t="s">
        <v>17</v>
      </c>
      <c r="B144" s="13" t="s">
        <v>40</v>
      </c>
      <c r="C144" s="57" t="s">
        <v>324</v>
      </c>
      <c r="D144" s="32" t="s">
        <v>877</v>
      </c>
    </row>
    <row r="145" spans="1:4" ht="31.5" customHeight="1">
      <c r="A145" s="13" t="s">
        <v>327</v>
      </c>
      <c r="B145" s="13" t="s">
        <v>732</v>
      </c>
      <c r="C145" s="57" t="s">
        <v>63</v>
      </c>
      <c r="D145" s="32" t="s">
        <v>877</v>
      </c>
    </row>
    <row r="146" spans="1:4" ht="31.5" customHeight="1">
      <c r="A146" s="13" t="s">
        <v>329</v>
      </c>
      <c r="B146" s="13" t="s">
        <v>732</v>
      </c>
      <c r="C146" s="57" t="s">
        <v>328</v>
      </c>
      <c r="D146" s="32" t="s">
        <v>877</v>
      </c>
    </row>
    <row r="147" spans="1:4" ht="31.5" customHeight="1">
      <c r="A147" s="13" t="s">
        <v>330</v>
      </c>
      <c r="B147" s="13" t="s">
        <v>732</v>
      </c>
      <c r="C147" s="57" t="s">
        <v>331</v>
      </c>
      <c r="D147" s="32" t="s">
        <v>877</v>
      </c>
    </row>
    <row r="148" spans="1:4" ht="31.5" customHeight="1">
      <c r="A148" s="13" t="s">
        <v>335</v>
      </c>
      <c r="B148" s="13" t="s">
        <v>732</v>
      </c>
      <c r="C148" s="65" t="s">
        <v>734</v>
      </c>
      <c r="D148" s="32" t="s">
        <v>877</v>
      </c>
    </row>
    <row r="149" spans="1:4" ht="31.5" customHeight="1">
      <c r="A149" s="13" t="s">
        <v>336</v>
      </c>
      <c r="B149" s="13" t="s">
        <v>732</v>
      </c>
      <c r="C149" s="57" t="s">
        <v>733</v>
      </c>
      <c r="D149" s="32" t="s">
        <v>877</v>
      </c>
    </row>
    <row r="150" spans="1:4" ht="31.5" customHeight="1">
      <c r="A150" s="13" t="s">
        <v>337</v>
      </c>
      <c r="B150" s="13" t="s">
        <v>732</v>
      </c>
      <c r="C150" s="57" t="s">
        <v>332</v>
      </c>
      <c r="D150" s="32" t="s">
        <v>878</v>
      </c>
    </row>
    <row r="151" spans="1:4" ht="31.5" customHeight="1">
      <c r="A151" s="13" t="s">
        <v>338</v>
      </c>
      <c r="B151" s="13" t="s">
        <v>732</v>
      </c>
      <c r="C151" s="57" t="s">
        <v>333</v>
      </c>
      <c r="D151" s="32" t="s">
        <v>877</v>
      </c>
    </row>
    <row r="152" spans="1:4" ht="31.5" customHeight="1">
      <c r="A152" s="13" t="s">
        <v>339</v>
      </c>
      <c r="B152" s="13" t="s">
        <v>732</v>
      </c>
      <c r="C152" s="59" t="s">
        <v>334</v>
      </c>
      <c r="D152" s="32" t="s">
        <v>879</v>
      </c>
    </row>
    <row r="153" spans="1:4" ht="31.5" customHeight="1">
      <c r="A153" s="47" t="s">
        <v>101</v>
      </c>
      <c r="B153" s="47" t="s">
        <v>340</v>
      </c>
      <c r="C153" s="62"/>
      <c r="D153" s="53"/>
    </row>
    <row r="154" spans="1:4" ht="31.5" customHeight="1">
      <c r="A154" s="13" t="s">
        <v>101</v>
      </c>
      <c r="B154" s="13" t="s">
        <v>342</v>
      </c>
      <c r="C154" s="57" t="s">
        <v>324</v>
      </c>
      <c r="D154" s="32" t="s">
        <v>889</v>
      </c>
    </row>
    <row r="155" spans="1:4" ht="31.5" customHeight="1">
      <c r="A155" s="13" t="s">
        <v>341</v>
      </c>
      <c r="B155" s="13" t="s">
        <v>350</v>
      </c>
      <c r="C155" s="57" t="s">
        <v>343</v>
      </c>
      <c r="D155" s="32" t="s">
        <v>880</v>
      </c>
    </row>
    <row r="156" spans="1:4" ht="31.5" customHeight="1">
      <c r="A156" s="13" t="s">
        <v>345</v>
      </c>
      <c r="B156" s="13" t="s">
        <v>350</v>
      </c>
      <c r="C156" s="57" t="s">
        <v>51</v>
      </c>
      <c r="D156" s="32" t="s">
        <v>881</v>
      </c>
    </row>
    <row r="157" spans="1:4" ht="31.5" customHeight="1">
      <c r="A157" s="13" t="s">
        <v>346</v>
      </c>
      <c r="B157" s="13" t="s">
        <v>350</v>
      </c>
      <c r="C157" s="57" t="s">
        <v>344</v>
      </c>
      <c r="D157" s="32" t="s">
        <v>880</v>
      </c>
    </row>
    <row r="158" spans="1:4" ht="31.5" customHeight="1">
      <c r="A158" s="13" t="s">
        <v>347</v>
      </c>
      <c r="B158" s="13" t="s">
        <v>350</v>
      </c>
      <c r="C158" s="57" t="s">
        <v>239</v>
      </c>
      <c r="D158" s="32" t="s">
        <v>882</v>
      </c>
    </row>
    <row r="159" spans="1:4" ht="31.5" customHeight="1">
      <c r="A159" s="13" t="s">
        <v>348</v>
      </c>
      <c r="B159" s="13" t="s">
        <v>350</v>
      </c>
      <c r="C159" s="65" t="s">
        <v>79</v>
      </c>
      <c r="D159" s="32" t="s">
        <v>882</v>
      </c>
    </row>
    <row r="160" spans="1:4" ht="31.5" customHeight="1">
      <c r="A160" s="13" t="s">
        <v>349</v>
      </c>
      <c r="B160" s="13" t="s">
        <v>350</v>
      </c>
      <c r="C160" s="57" t="s">
        <v>83</v>
      </c>
      <c r="D160" s="32" t="s">
        <v>884</v>
      </c>
    </row>
    <row r="161" spans="1:4" ht="31.5" customHeight="1">
      <c r="A161" s="47" t="s">
        <v>102</v>
      </c>
      <c r="B161" s="47" t="s">
        <v>357</v>
      </c>
      <c r="C161" s="62"/>
      <c r="D161" s="53"/>
    </row>
    <row r="162" spans="1:4" ht="31.5" customHeight="1">
      <c r="A162" s="13" t="s">
        <v>102</v>
      </c>
      <c r="B162" s="13" t="s">
        <v>43</v>
      </c>
      <c r="C162" s="57" t="s">
        <v>324</v>
      </c>
      <c r="D162" s="32" t="s">
        <v>889</v>
      </c>
    </row>
    <row r="163" spans="1:4" ht="31.5" customHeight="1">
      <c r="A163" s="13" t="s">
        <v>351</v>
      </c>
      <c r="B163" s="13" t="s">
        <v>350</v>
      </c>
      <c r="C163" s="57" t="s">
        <v>735</v>
      </c>
      <c r="D163" s="32" t="s">
        <v>885</v>
      </c>
    </row>
    <row r="164" spans="1:4" ht="31.5" customHeight="1">
      <c r="A164" s="13" t="s">
        <v>352</v>
      </c>
      <c r="B164" s="13" t="s">
        <v>350</v>
      </c>
      <c r="C164" s="57" t="s">
        <v>358</v>
      </c>
      <c r="D164" s="32" t="s">
        <v>886</v>
      </c>
    </row>
    <row r="165" spans="1:4" ht="31.5" customHeight="1">
      <c r="A165" s="13" t="s">
        <v>353</v>
      </c>
      <c r="B165" s="13" t="s">
        <v>350</v>
      </c>
      <c r="C165" s="57" t="s">
        <v>736</v>
      </c>
      <c r="D165" s="32" t="s">
        <v>885</v>
      </c>
    </row>
    <row r="166" spans="1:4" ht="31.5" customHeight="1">
      <c r="A166" s="13" t="s">
        <v>354</v>
      </c>
      <c r="B166" s="13" t="s">
        <v>350</v>
      </c>
      <c r="C166" s="57" t="s">
        <v>239</v>
      </c>
      <c r="D166" s="32" t="s">
        <v>887</v>
      </c>
    </row>
    <row r="167" spans="1:4" ht="31.5" customHeight="1">
      <c r="A167" s="13" t="s">
        <v>355</v>
      </c>
      <c r="B167" s="13" t="s">
        <v>350</v>
      </c>
      <c r="C167" s="57" t="s">
        <v>79</v>
      </c>
      <c r="D167" s="32" t="s">
        <v>883</v>
      </c>
    </row>
    <row r="168" spans="1:4" ht="31.5" customHeight="1">
      <c r="A168" s="13" t="s">
        <v>356</v>
      </c>
      <c r="B168" s="13" t="s">
        <v>350</v>
      </c>
      <c r="C168" s="57" t="s">
        <v>359</v>
      </c>
      <c r="D168" s="32" t="s">
        <v>888</v>
      </c>
    </row>
    <row r="169" spans="1:4" ht="31.5" customHeight="1">
      <c r="A169" s="47" t="s">
        <v>360</v>
      </c>
      <c r="B169" s="47" t="s">
        <v>361</v>
      </c>
      <c r="C169" s="62"/>
      <c r="D169" s="53"/>
    </row>
    <row r="170" spans="1:4" ht="31.5" customHeight="1">
      <c r="A170" s="52" t="s">
        <v>360</v>
      </c>
      <c r="B170" s="52" t="s">
        <v>41</v>
      </c>
      <c r="C170" s="65" t="s">
        <v>365</v>
      </c>
      <c r="D170" s="32" t="s">
        <v>889</v>
      </c>
    </row>
    <row r="171" spans="1:4" ht="31.5" customHeight="1">
      <c r="A171" s="13" t="s">
        <v>360</v>
      </c>
      <c r="B171" s="13" t="s">
        <v>41</v>
      </c>
      <c r="C171" s="57" t="s">
        <v>737</v>
      </c>
      <c r="D171" s="32" t="s">
        <v>889</v>
      </c>
    </row>
    <row r="172" spans="1:4" ht="31.5" customHeight="1">
      <c r="A172" s="13" t="s">
        <v>360</v>
      </c>
      <c r="B172" s="13" t="s">
        <v>41</v>
      </c>
      <c r="C172" s="57" t="s">
        <v>362</v>
      </c>
      <c r="D172" s="32" t="s">
        <v>889</v>
      </c>
    </row>
    <row r="173" spans="1:4" ht="31.5" customHeight="1">
      <c r="A173" s="13" t="s">
        <v>360</v>
      </c>
      <c r="B173" s="13" t="s">
        <v>41</v>
      </c>
      <c r="C173" s="57" t="s">
        <v>363</v>
      </c>
      <c r="D173" s="32" t="s">
        <v>889</v>
      </c>
    </row>
    <row r="174" spans="1:4" ht="31.5" customHeight="1">
      <c r="A174" s="47" t="s">
        <v>104</v>
      </c>
      <c r="B174" s="47" t="s">
        <v>364</v>
      </c>
      <c r="C174" s="62"/>
      <c r="D174" s="53"/>
    </row>
    <row r="175" spans="1:4" ht="31.5" customHeight="1">
      <c r="A175" s="13" t="s">
        <v>104</v>
      </c>
      <c r="B175" s="13" t="s">
        <v>366</v>
      </c>
      <c r="C175" s="57" t="s">
        <v>52</v>
      </c>
      <c r="D175" s="32" t="s">
        <v>832</v>
      </c>
    </row>
    <row r="176" spans="1:4" ht="31.5" customHeight="1">
      <c r="A176" s="13" t="s">
        <v>104</v>
      </c>
      <c r="B176" s="13" t="s">
        <v>105</v>
      </c>
      <c r="C176" s="57" t="s">
        <v>367</v>
      </c>
      <c r="D176" s="32" t="s">
        <v>867</v>
      </c>
    </row>
    <row r="177" spans="1:4" ht="31.5" customHeight="1">
      <c r="A177" s="13" t="s">
        <v>104</v>
      </c>
      <c r="B177" s="13" t="s">
        <v>105</v>
      </c>
      <c r="C177" s="57" t="s">
        <v>53</v>
      </c>
      <c r="D177" s="32" t="s">
        <v>867</v>
      </c>
    </row>
    <row r="178" spans="1:4" ht="31.5" customHeight="1">
      <c r="A178" s="13" t="s">
        <v>368</v>
      </c>
      <c r="B178" s="13" t="s">
        <v>105</v>
      </c>
      <c r="C178" s="57" t="s">
        <v>369</v>
      </c>
      <c r="D178" s="32" t="s">
        <v>867</v>
      </c>
    </row>
    <row r="179" spans="1:4" ht="31.5" customHeight="1">
      <c r="A179" s="13" t="s">
        <v>104</v>
      </c>
      <c r="B179" s="13" t="s">
        <v>105</v>
      </c>
      <c r="C179" s="57" t="s">
        <v>370</v>
      </c>
      <c r="D179" s="32" t="s">
        <v>867</v>
      </c>
    </row>
    <row r="180" spans="1:4" ht="31.5" customHeight="1">
      <c r="A180" s="47" t="s">
        <v>371</v>
      </c>
      <c r="B180" s="47" t="s">
        <v>372</v>
      </c>
      <c r="C180" s="62"/>
      <c r="D180" s="53"/>
    </row>
    <row r="181" spans="1:4" ht="31.5" customHeight="1">
      <c r="A181" s="13" t="s">
        <v>739</v>
      </c>
      <c r="B181" s="13" t="s">
        <v>374</v>
      </c>
      <c r="C181" s="59" t="s">
        <v>738</v>
      </c>
      <c r="D181" s="32" t="s">
        <v>896</v>
      </c>
    </row>
    <row r="182" spans="1:4" ht="31.5" customHeight="1">
      <c r="A182" s="13" t="s">
        <v>740</v>
      </c>
      <c r="B182" s="13" t="s">
        <v>374</v>
      </c>
      <c r="C182" s="57" t="s">
        <v>375</v>
      </c>
      <c r="D182" s="32" t="s">
        <v>896</v>
      </c>
    </row>
    <row r="183" spans="1:4" ht="31.5" customHeight="1">
      <c r="A183" s="13" t="s">
        <v>742</v>
      </c>
      <c r="B183" s="13" t="s">
        <v>374</v>
      </c>
      <c r="C183" s="57" t="s">
        <v>376</v>
      </c>
      <c r="D183" s="32" t="s">
        <v>837</v>
      </c>
    </row>
    <row r="184" spans="1:4" ht="31.5" customHeight="1">
      <c r="A184" s="13" t="s">
        <v>741</v>
      </c>
      <c r="B184" s="13" t="s">
        <v>743</v>
      </c>
      <c r="C184" s="57" t="s">
        <v>377</v>
      </c>
      <c r="D184" s="32" t="s">
        <v>854</v>
      </c>
    </row>
    <row r="185" spans="1:4" ht="31.5" customHeight="1">
      <c r="A185" s="13" t="s">
        <v>19</v>
      </c>
      <c r="B185" s="13" t="s">
        <v>743</v>
      </c>
      <c r="C185" s="57" t="s">
        <v>378</v>
      </c>
      <c r="D185" s="32" t="s">
        <v>854</v>
      </c>
    </row>
    <row r="186" spans="1:4" ht="31.5" customHeight="1">
      <c r="A186" s="13" t="s">
        <v>379</v>
      </c>
      <c r="B186" s="13" t="s">
        <v>380</v>
      </c>
      <c r="C186" s="57" t="s">
        <v>381</v>
      </c>
      <c r="D186" s="32" t="s">
        <v>857</v>
      </c>
    </row>
    <row r="187" spans="1:4" ht="31.5" customHeight="1">
      <c r="A187" s="13" t="s">
        <v>379</v>
      </c>
      <c r="B187" s="13" t="s">
        <v>380</v>
      </c>
      <c r="C187" s="57" t="s">
        <v>382</v>
      </c>
      <c r="D187" s="32" t="s">
        <v>857</v>
      </c>
    </row>
    <row r="188" spans="1:4" ht="31.5" customHeight="1">
      <c r="A188" s="13" t="s">
        <v>383</v>
      </c>
      <c r="B188" s="13" t="s">
        <v>384</v>
      </c>
      <c r="C188" s="57" t="s">
        <v>744</v>
      </c>
      <c r="D188" s="32" t="s">
        <v>880</v>
      </c>
    </row>
    <row r="189" spans="1:4" ht="31.5" customHeight="1">
      <c r="A189" s="13" t="s">
        <v>383</v>
      </c>
      <c r="B189" s="13" t="s">
        <v>384</v>
      </c>
      <c r="C189" s="57" t="s">
        <v>79</v>
      </c>
      <c r="D189" s="32" t="s">
        <v>880</v>
      </c>
    </row>
    <row r="190" spans="1:4" ht="31.5" customHeight="1">
      <c r="A190" s="13" t="s">
        <v>385</v>
      </c>
      <c r="B190" s="13" t="s">
        <v>745</v>
      </c>
      <c r="C190" s="57" t="s">
        <v>393</v>
      </c>
      <c r="D190" s="32" t="s">
        <v>890</v>
      </c>
    </row>
    <row r="191" spans="1:4" ht="31.5" customHeight="1">
      <c r="A191" s="13" t="s">
        <v>385</v>
      </c>
      <c r="B191" s="13" t="s">
        <v>745</v>
      </c>
      <c r="C191" s="57" t="s">
        <v>746</v>
      </c>
      <c r="D191" s="32" t="s">
        <v>890</v>
      </c>
    </row>
    <row r="192" spans="1:4" ht="31.5" customHeight="1">
      <c r="A192" s="13" t="s">
        <v>385</v>
      </c>
      <c r="B192" s="13" t="s">
        <v>745</v>
      </c>
      <c r="C192" s="57" t="s">
        <v>386</v>
      </c>
      <c r="D192" s="32" t="s">
        <v>891</v>
      </c>
    </row>
    <row r="193" spans="1:4" ht="31.5" customHeight="1">
      <c r="A193" s="13" t="s">
        <v>385</v>
      </c>
      <c r="B193" s="13" t="s">
        <v>745</v>
      </c>
      <c r="C193" s="57" t="s">
        <v>387</v>
      </c>
      <c r="D193" s="32" t="s">
        <v>891</v>
      </c>
    </row>
    <row r="194" spans="1:4" ht="31.5" customHeight="1">
      <c r="A194" s="13" t="s">
        <v>388</v>
      </c>
      <c r="B194" s="13" t="s">
        <v>389</v>
      </c>
      <c r="C194" s="57" t="s">
        <v>390</v>
      </c>
      <c r="D194" s="32" t="s">
        <v>892</v>
      </c>
    </row>
    <row r="195" spans="1:4" ht="31.5" customHeight="1">
      <c r="A195" s="13" t="s">
        <v>110</v>
      </c>
      <c r="B195" s="13" t="s">
        <v>391</v>
      </c>
      <c r="C195" s="57" t="s">
        <v>392</v>
      </c>
      <c r="D195" s="32" t="s">
        <v>838</v>
      </c>
    </row>
    <row r="196" spans="1:4" ht="31.5" customHeight="1">
      <c r="A196" s="13" t="s">
        <v>110</v>
      </c>
      <c r="B196" s="13" t="s">
        <v>391</v>
      </c>
      <c r="C196" s="57" t="s">
        <v>393</v>
      </c>
      <c r="D196" s="32" t="s">
        <v>854</v>
      </c>
    </row>
    <row r="197" spans="1:4" ht="31.5" customHeight="1">
      <c r="A197" s="13" t="s">
        <v>110</v>
      </c>
      <c r="B197" s="13" t="s">
        <v>391</v>
      </c>
      <c r="C197" s="57" t="s">
        <v>394</v>
      </c>
      <c r="D197" s="32" t="s">
        <v>854</v>
      </c>
    </row>
    <row r="198" spans="1:4" ht="31.5" customHeight="1">
      <c r="A198" s="13" t="s">
        <v>110</v>
      </c>
      <c r="B198" s="13" t="s">
        <v>391</v>
      </c>
      <c r="C198" s="57" t="s">
        <v>395</v>
      </c>
      <c r="D198" s="32" t="s">
        <v>854</v>
      </c>
    </row>
    <row r="199" spans="1:4" ht="31.5" customHeight="1">
      <c r="A199" s="13" t="s">
        <v>396</v>
      </c>
      <c r="B199" s="13" t="s">
        <v>397</v>
      </c>
      <c r="C199" s="57" t="s">
        <v>398</v>
      </c>
      <c r="D199" s="32" t="s">
        <v>854</v>
      </c>
    </row>
    <row r="200" spans="1:4" ht="31.5" customHeight="1">
      <c r="A200" s="47" t="s">
        <v>399</v>
      </c>
      <c r="B200" s="47" t="s">
        <v>400</v>
      </c>
      <c r="C200" s="62"/>
      <c r="D200" s="53"/>
    </row>
    <row r="201" spans="1:4" ht="31.5" customHeight="1">
      <c r="A201" s="13" t="s">
        <v>20</v>
      </c>
      <c r="B201" s="13" t="s">
        <v>402</v>
      </c>
      <c r="C201" s="57" t="s">
        <v>393</v>
      </c>
      <c r="D201" s="32" t="s">
        <v>893</v>
      </c>
    </row>
    <row r="202" spans="1:4" ht="31.5" customHeight="1">
      <c r="A202" s="13" t="s">
        <v>895</v>
      </c>
      <c r="B202" s="13" t="s">
        <v>402</v>
      </c>
      <c r="C202" s="57" t="s">
        <v>54</v>
      </c>
      <c r="D202" s="32" t="s">
        <v>894</v>
      </c>
    </row>
    <row r="203" spans="1:4" ht="31.5" customHeight="1">
      <c r="A203" s="13" t="s">
        <v>64</v>
      </c>
      <c r="B203" s="13" t="s">
        <v>402</v>
      </c>
      <c r="C203" s="57" t="s">
        <v>401</v>
      </c>
      <c r="D203" s="32" t="s">
        <v>893</v>
      </c>
    </row>
    <row r="204" spans="1:4" ht="31.5" customHeight="1">
      <c r="A204" s="13" t="s">
        <v>403</v>
      </c>
      <c r="B204" s="13" t="s">
        <v>410</v>
      </c>
      <c r="C204" s="57" t="s">
        <v>359</v>
      </c>
      <c r="D204" s="32" t="s">
        <v>893</v>
      </c>
    </row>
    <row r="205" spans="1:4" ht="31.5" customHeight="1">
      <c r="A205" s="13" t="s">
        <v>407</v>
      </c>
      <c r="B205" s="13" t="s">
        <v>410</v>
      </c>
      <c r="C205" s="57" t="s">
        <v>404</v>
      </c>
      <c r="D205" s="32" t="s">
        <v>893</v>
      </c>
    </row>
    <row r="206" spans="1:4" ht="31.5" customHeight="1">
      <c r="A206" s="13" t="s">
        <v>408</v>
      </c>
      <c r="B206" s="13" t="s">
        <v>410</v>
      </c>
      <c r="C206" s="57" t="s">
        <v>747</v>
      </c>
      <c r="D206" s="32" t="s">
        <v>854</v>
      </c>
    </row>
    <row r="207" spans="1:4" ht="31.5" customHeight="1">
      <c r="A207" s="13" t="s">
        <v>409</v>
      </c>
      <c r="B207" s="13" t="s">
        <v>410</v>
      </c>
      <c r="C207" s="57" t="s">
        <v>405</v>
      </c>
      <c r="D207" s="32" t="s">
        <v>854</v>
      </c>
    </row>
    <row r="208" spans="1:4" ht="31.5" customHeight="1">
      <c r="A208" s="13" t="s">
        <v>409</v>
      </c>
      <c r="B208" s="13" t="s">
        <v>410</v>
      </c>
      <c r="C208" s="57" t="s">
        <v>406</v>
      </c>
      <c r="D208" s="32" t="s">
        <v>854</v>
      </c>
    </row>
    <row r="209" spans="1:4" ht="15">
      <c r="A209" s="1"/>
      <c r="B209" s="1"/>
      <c r="D209" s="1"/>
    </row>
    <row r="210" spans="1:4" ht="15">
      <c r="A210" s="1"/>
      <c r="B210" s="1"/>
      <c r="D210" s="1"/>
    </row>
    <row r="211" spans="1:4" ht="15">
      <c r="A211" s="1"/>
      <c r="B211" s="1"/>
      <c r="D211" s="1"/>
    </row>
  </sheetData>
  <sheetProtection/>
  <printOptions/>
  <pageMargins left="0.2362204724409449" right="0.2362204724409449" top="0.35433070866141736" bottom="0.35433070866141736" header="0.31496062992125984" footer="0.31496062992125984"/>
  <pageSetup fitToHeight="0" fitToWidth="1" orientation="landscape" scale="64" r:id="rId2"/>
  <headerFooter>
    <oddFooter>&amp;R&amp;Pde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90">
      <selection activeCell="D132" sqref="D132"/>
    </sheetView>
  </sheetViews>
  <sheetFormatPr defaultColWidth="11.421875" defaultRowHeight="15"/>
  <cols>
    <col min="1" max="1" width="10.57421875" style="203" customWidth="1"/>
    <col min="2" max="2" width="40.28125" style="203" customWidth="1"/>
    <col min="3" max="3" width="56.57421875" style="173" customWidth="1"/>
    <col min="4" max="4" width="95.28125" style="204" customWidth="1"/>
    <col min="5" max="16384" width="11.421875" style="173" customWidth="1"/>
  </cols>
  <sheetData>
    <row r="1" spans="1:4" s="169" customFormat="1" ht="15">
      <c r="A1" s="167"/>
      <c r="B1" s="167"/>
      <c r="C1" s="167"/>
      <c r="D1" s="168" t="s">
        <v>9</v>
      </c>
    </row>
    <row r="2" spans="1:4" s="169" customFormat="1" ht="27.75" customHeight="1">
      <c r="A2" s="170"/>
      <c r="B2" s="170"/>
      <c r="C2" s="170"/>
      <c r="D2" s="171" t="s">
        <v>57</v>
      </c>
    </row>
    <row r="3" spans="1:8" s="249" customFormat="1" ht="9" customHeight="1">
      <c r="A3" s="250" t="s">
        <v>816</v>
      </c>
      <c r="B3" s="250"/>
      <c r="C3" s="250"/>
      <c r="D3" s="251"/>
      <c r="E3" s="252"/>
      <c r="F3" s="253"/>
      <c r="G3" s="253"/>
      <c r="H3" s="254"/>
    </row>
    <row r="4" spans="1:4" s="169" customFormat="1" ht="15">
      <c r="A4" s="172"/>
      <c r="B4" s="172" t="s">
        <v>694</v>
      </c>
      <c r="C4" s="167"/>
      <c r="D4" s="256" t="s">
        <v>818</v>
      </c>
    </row>
    <row r="5" spans="1:4" s="169" customFormat="1" ht="14.25" customHeight="1">
      <c r="A5" s="172"/>
      <c r="B5" s="172" t="s">
        <v>696</v>
      </c>
      <c r="C5" s="173"/>
      <c r="D5" s="174" t="s">
        <v>58</v>
      </c>
    </row>
    <row r="6" spans="1:4" ht="15.75" thickBot="1">
      <c r="A6" s="172"/>
      <c r="B6" s="172"/>
      <c r="C6" s="172"/>
      <c r="D6" s="175"/>
    </row>
    <row r="7" spans="1:4" s="180" customFormat="1" ht="15">
      <c r="A7" s="176" t="s">
        <v>0</v>
      </c>
      <c r="B7" s="177" t="s">
        <v>39</v>
      </c>
      <c r="C7" s="178" t="s">
        <v>55</v>
      </c>
      <c r="D7" s="179" t="s">
        <v>50</v>
      </c>
    </row>
    <row r="8" spans="1:4" s="180" customFormat="1" ht="30">
      <c r="A8" s="181"/>
      <c r="B8" s="36" t="s">
        <v>373</v>
      </c>
      <c r="C8" s="182"/>
      <c r="D8" s="183"/>
    </row>
    <row r="9" spans="1:4" s="180" customFormat="1" ht="31.5" customHeight="1">
      <c r="A9" s="184" t="s">
        <v>21</v>
      </c>
      <c r="B9" s="37" t="s">
        <v>111</v>
      </c>
      <c r="C9" s="98"/>
      <c r="D9" s="185" t="s">
        <v>897</v>
      </c>
    </row>
    <row r="10" spans="1:4" s="180" customFormat="1" ht="31.5" customHeight="1">
      <c r="A10" s="184" t="s">
        <v>113</v>
      </c>
      <c r="B10" s="37" t="s">
        <v>112</v>
      </c>
      <c r="C10" s="98"/>
      <c r="D10" s="185" t="s">
        <v>898</v>
      </c>
    </row>
    <row r="11" spans="1:4" s="180" customFormat="1" ht="66.75" customHeight="1">
      <c r="A11" s="184" t="s">
        <v>114</v>
      </c>
      <c r="B11" s="37" t="s">
        <v>115</v>
      </c>
      <c r="C11" s="98"/>
      <c r="D11" s="185" t="s">
        <v>899</v>
      </c>
    </row>
    <row r="12" spans="1:4" s="180" customFormat="1" ht="31.5" customHeight="1">
      <c r="A12" s="184" t="s">
        <v>478</v>
      </c>
      <c r="B12" s="37" t="s">
        <v>481</v>
      </c>
      <c r="C12" s="98"/>
      <c r="D12" s="185" t="s">
        <v>899</v>
      </c>
    </row>
    <row r="13" spans="1:4" s="180" customFormat="1" ht="48" customHeight="1">
      <c r="A13" s="184" t="s">
        <v>116</v>
      </c>
      <c r="B13" s="37" t="s">
        <v>117</v>
      </c>
      <c r="C13" s="98"/>
      <c r="D13" s="185" t="s">
        <v>876</v>
      </c>
    </row>
    <row r="14" spans="1:4" s="180" customFormat="1" ht="31.5" customHeight="1">
      <c r="A14" s="184" t="s">
        <v>29</v>
      </c>
      <c r="B14" s="37" t="s">
        <v>118</v>
      </c>
      <c r="C14" s="98"/>
      <c r="D14" s="185" t="s">
        <v>900</v>
      </c>
    </row>
    <row r="15" spans="1:4" s="180" customFormat="1" ht="31.5" customHeight="1">
      <c r="A15" s="184" t="s">
        <v>31</v>
      </c>
      <c r="B15" s="37" t="s">
        <v>119</v>
      </c>
      <c r="C15" s="98"/>
      <c r="D15" s="185" t="s">
        <v>901</v>
      </c>
    </row>
    <row r="16" spans="1:4" s="180" customFormat="1" ht="31.5" customHeight="1">
      <c r="A16" s="184" t="s">
        <v>120</v>
      </c>
      <c r="B16" s="37" t="s">
        <v>121</v>
      </c>
      <c r="C16" s="98"/>
      <c r="D16" s="185" t="s">
        <v>900</v>
      </c>
    </row>
    <row r="17" spans="1:4" s="180" customFormat="1" ht="31.5" customHeight="1">
      <c r="A17" s="184" t="s">
        <v>74</v>
      </c>
      <c r="B17" s="37" t="s">
        <v>122</v>
      </c>
      <c r="C17" s="98"/>
      <c r="D17" s="185" t="s">
        <v>900</v>
      </c>
    </row>
    <row r="18" spans="1:4" s="180" customFormat="1" ht="31.5" customHeight="1">
      <c r="A18" s="184" t="s">
        <v>543</v>
      </c>
      <c r="B18" s="37" t="s">
        <v>548</v>
      </c>
      <c r="C18" s="98"/>
      <c r="D18" s="185" t="s">
        <v>902</v>
      </c>
    </row>
    <row r="19" spans="1:4" s="180" customFormat="1" ht="31.5" customHeight="1">
      <c r="A19" s="184" t="s">
        <v>123</v>
      </c>
      <c r="B19" s="37" t="s">
        <v>125</v>
      </c>
      <c r="C19" s="98"/>
      <c r="D19" s="186" t="s">
        <v>903</v>
      </c>
    </row>
    <row r="20" spans="1:4" s="180" customFormat="1" ht="31.5" customHeight="1">
      <c r="A20" s="184" t="s">
        <v>35</v>
      </c>
      <c r="B20" s="37" t="s">
        <v>126</v>
      </c>
      <c r="C20" s="98"/>
      <c r="D20" s="186" t="s">
        <v>904</v>
      </c>
    </row>
    <row r="21" spans="1:4" s="180" customFormat="1" ht="31.5" customHeight="1">
      <c r="A21" s="184" t="s">
        <v>127</v>
      </c>
      <c r="B21" s="37" t="s">
        <v>128</v>
      </c>
      <c r="C21" s="98"/>
      <c r="D21" s="186" t="s">
        <v>905</v>
      </c>
    </row>
    <row r="22" spans="1:4" s="180" customFormat="1" ht="31.5" customHeight="1">
      <c r="A22" s="184" t="s">
        <v>37</v>
      </c>
      <c r="B22" s="37" t="s">
        <v>129</v>
      </c>
      <c r="C22" s="98"/>
      <c r="D22" s="186" t="s">
        <v>906</v>
      </c>
    </row>
    <row r="23" spans="1:4" s="180" customFormat="1" ht="31.5" customHeight="1">
      <c r="A23" s="184" t="s">
        <v>131</v>
      </c>
      <c r="B23" s="37" t="s">
        <v>133</v>
      </c>
      <c r="C23" s="98"/>
      <c r="D23" s="186" t="s">
        <v>907</v>
      </c>
    </row>
    <row r="24" spans="1:4" s="180" customFormat="1" ht="31.5" customHeight="1">
      <c r="A24" s="184" t="s">
        <v>139</v>
      </c>
      <c r="B24" s="37" t="s">
        <v>134</v>
      </c>
      <c r="C24" s="98"/>
      <c r="D24" s="186" t="s">
        <v>908</v>
      </c>
    </row>
    <row r="25" spans="1:4" s="180" customFormat="1" ht="31.5" customHeight="1">
      <c r="A25" s="205" t="s">
        <v>140</v>
      </c>
      <c r="B25" s="187" t="s">
        <v>141</v>
      </c>
      <c r="C25" s="37"/>
      <c r="D25" s="188" t="s">
        <v>910</v>
      </c>
    </row>
    <row r="26" spans="1:4" s="180" customFormat="1" ht="31.5" customHeight="1">
      <c r="A26" s="181" t="s">
        <v>92</v>
      </c>
      <c r="B26" s="36" t="s">
        <v>91</v>
      </c>
      <c r="C26" s="182"/>
      <c r="D26" s="183" t="s">
        <v>142</v>
      </c>
    </row>
    <row r="27" spans="1:4" s="180" customFormat="1" ht="31.5" customHeight="1">
      <c r="A27" s="189" t="s">
        <v>506</v>
      </c>
      <c r="B27" s="54" t="s">
        <v>786</v>
      </c>
      <c r="C27" s="190"/>
      <c r="D27" s="191"/>
    </row>
    <row r="28" spans="1:4" s="180" customFormat="1" ht="31.5" customHeight="1">
      <c r="A28" s="189" t="s">
        <v>557</v>
      </c>
      <c r="B28" s="54" t="s">
        <v>787</v>
      </c>
      <c r="C28" s="190"/>
      <c r="D28" s="191"/>
    </row>
    <row r="29" spans="1:4" s="180" customFormat="1" ht="31.5" customHeight="1">
      <c r="A29" s="184" t="s">
        <v>123</v>
      </c>
      <c r="B29" s="37" t="s">
        <v>124</v>
      </c>
      <c r="C29" s="59"/>
      <c r="D29" s="186" t="s">
        <v>903</v>
      </c>
    </row>
    <row r="30" spans="1:4" s="180" customFormat="1" ht="31.5" customHeight="1">
      <c r="A30" s="184" t="s">
        <v>616</v>
      </c>
      <c r="B30" s="37" t="s">
        <v>788</v>
      </c>
      <c r="C30" s="59"/>
      <c r="D30" s="192" t="s">
        <v>911</v>
      </c>
    </row>
    <row r="31" spans="1:4" s="180" customFormat="1" ht="31.5" customHeight="1">
      <c r="A31" s="184" t="s">
        <v>38</v>
      </c>
      <c r="B31" s="37" t="s">
        <v>130</v>
      </c>
      <c r="C31" s="59"/>
      <c r="D31" s="192" t="s">
        <v>909</v>
      </c>
    </row>
    <row r="32" spans="1:4" s="180" customFormat="1" ht="31.5" customHeight="1">
      <c r="A32" s="184" t="s">
        <v>635</v>
      </c>
      <c r="B32" s="37" t="s">
        <v>132</v>
      </c>
      <c r="C32" s="59"/>
      <c r="D32" s="192" t="s">
        <v>836</v>
      </c>
    </row>
    <row r="33" spans="1:4" s="180" customFormat="1" ht="31.5" customHeight="1">
      <c r="A33" s="184" t="s">
        <v>138</v>
      </c>
      <c r="B33" s="37" t="s">
        <v>135</v>
      </c>
      <c r="C33" s="59"/>
      <c r="D33" s="186" t="s">
        <v>908</v>
      </c>
    </row>
    <row r="34" spans="1:4" s="180" customFormat="1" ht="31.5" customHeight="1">
      <c r="A34" s="184" t="s">
        <v>137</v>
      </c>
      <c r="B34" s="37" t="s">
        <v>136</v>
      </c>
      <c r="C34" s="59"/>
      <c r="D34" s="186" t="s">
        <v>908</v>
      </c>
    </row>
    <row r="35" spans="1:4" s="180" customFormat="1" ht="16.5">
      <c r="A35" s="257"/>
      <c r="B35" s="258" t="s">
        <v>151</v>
      </c>
      <c r="C35" s="259"/>
      <c r="D35" s="260"/>
    </row>
    <row r="36" spans="1:4" s="180" customFormat="1" ht="31.5" customHeight="1">
      <c r="A36" s="189" t="s">
        <v>420</v>
      </c>
      <c r="B36" s="54" t="s">
        <v>421</v>
      </c>
      <c r="C36" s="62"/>
      <c r="D36" s="263"/>
    </row>
    <row r="37" spans="1:4" s="180" customFormat="1" ht="31.5" customHeight="1">
      <c r="A37" s="184" t="s">
        <v>21</v>
      </c>
      <c r="B37" s="37" t="s">
        <v>422</v>
      </c>
      <c r="C37" s="59" t="s">
        <v>792</v>
      </c>
      <c r="D37" s="192" t="s">
        <v>897</v>
      </c>
    </row>
    <row r="38" spans="1:4" s="180" customFormat="1" ht="31.5" customHeight="1">
      <c r="A38" s="184" t="s">
        <v>22</v>
      </c>
      <c r="B38" s="37" t="s">
        <v>423</v>
      </c>
      <c r="C38" s="59" t="s">
        <v>424</v>
      </c>
      <c r="D38" s="192" t="s">
        <v>897</v>
      </c>
    </row>
    <row r="39" spans="1:4" s="180" customFormat="1" ht="31.5" customHeight="1">
      <c r="A39" s="184" t="s">
        <v>22</v>
      </c>
      <c r="B39" s="37" t="s">
        <v>423</v>
      </c>
      <c r="C39" s="59" t="s">
        <v>425</v>
      </c>
      <c r="D39" s="192" t="s">
        <v>897</v>
      </c>
    </row>
    <row r="40" spans="1:4" s="180" customFormat="1" ht="31.5" customHeight="1">
      <c r="A40" s="184" t="s">
        <v>65</v>
      </c>
      <c r="B40" s="37" t="s">
        <v>426</v>
      </c>
      <c r="C40" s="59" t="s">
        <v>427</v>
      </c>
      <c r="D40" s="192" t="s">
        <v>897</v>
      </c>
    </row>
    <row r="41" spans="1:4" s="180" customFormat="1" ht="31.5" customHeight="1">
      <c r="A41" s="184" t="s">
        <v>66</v>
      </c>
      <c r="B41" s="37" t="s">
        <v>428</v>
      </c>
      <c r="C41" s="59" t="s">
        <v>429</v>
      </c>
      <c r="D41" s="192" t="s">
        <v>912</v>
      </c>
    </row>
    <row r="42" spans="1:4" s="180" customFormat="1" ht="31.5" customHeight="1">
      <c r="A42" s="184" t="s">
        <v>432</v>
      </c>
      <c r="B42" s="37" t="s">
        <v>430</v>
      </c>
      <c r="C42" s="59" t="s">
        <v>431</v>
      </c>
      <c r="D42" s="192" t="s">
        <v>912</v>
      </c>
    </row>
    <row r="43" spans="1:4" s="180" customFormat="1" ht="31.5" customHeight="1">
      <c r="A43" s="184" t="s">
        <v>67</v>
      </c>
      <c r="B43" s="37" t="s">
        <v>430</v>
      </c>
      <c r="C43" s="59" t="s">
        <v>433</v>
      </c>
      <c r="D43" s="192" t="s">
        <v>897</v>
      </c>
    </row>
    <row r="44" spans="1:4" s="180" customFormat="1" ht="31.5" customHeight="1">
      <c r="A44" s="184" t="s">
        <v>68</v>
      </c>
      <c r="B44" s="37" t="s">
        <v>434</v>
      </c>
      <c r="C44" s="59" t="s">
        <v>435</v>
      </c>
      <c r="D44" s="192" t="s">
        <v>913</v>
      </c>
    </row>
    <row r="45" spans="1:4" s="180" customFormat="1" ht="31.5" customHeight="1">
      <c r="A45" s="184" t="s">
        <v>69</v>
      </c>
      <c r="B45" s="37" t="s">
        <v>436</v>
      </c>
      <c r="C45" s="59" t="s">
        <v>748</v>
      </c>
      <c r="D45" s="192" t="s">
        <v>897</v>
      </c>
    </row>
    <row r="46" spans="1:4" s="180" customFormat="1" ht="31.5" customHeight="1">
      <c r="A46" s="184" t="s">
        <v>70</v>
      </c>
      <c r="B46" s="37" t="s">
        <v>437</v>
      </c>
      <c r="C46" s="59" t="s">
        <v>438</v>
      </c>
      <c r="D46" s="192" t="s">
        <v>897</v>
      </c>
    </row>
    <row r="47" spans="1:4" s="180" customFormat="1" ht="31.5" customHeight="1">
      <c r="A47" s="184" t="s">
        <v>70</v>
      </c>
      <c r="B47" s="37" t="s">
        <v>437</v>
      </c>
      <c r="C47" s="59" t="s">
        <v>433</v>
      </c>
      <c r="D47" s="192" t="s">
        <v>897</v>
      </c>
    </row>
    <row r="48" spans="1:4" s="180" customFormat="1" ht="31.5" customHeight="1">
      <c r="A48" s="184" t="s">
        <v>441</v>
      </c>
      <c r="B48" s="37" t="s">
        <v>439</v>
      </c>
      <c r="C48" s="59" t="s">
        <v>440</v>
      </c>
      <c r="D48" s="192" t="s">
        <v>897</v>
      </c>
    </row>
    <row r="49" spans="1:4" s="180" customFormat="1" ht="31.5" customHeight="1">
      <c r="A49" s="189" t="s">
        <v>442</v>
      </c>
      <c r="B49" s="54" t="s">
        <v>443</v>
      </c>
      <c r="C49" s="62"/>
      <c r="D49" s="263"/>
    </row>
    <row r="50" spans="1:4" s="180" customFormat="1" ht="31.5" customHeight="1">
      <c r="A50" s="184" t="s">
        <v>23</v>
      </c>
      <c r="B50" s="37" t="s">
        <v>444</v>
      </c>
      <c r="C50" s="59" t="s">
        <v>448</v>
      </c>
      <c r="D50" s="192" t="s">
        <v>839</v>
      </c>
    </row>
    <row r="51" spans="1:4" s="180" customFormat="1" ht="31.5" customHeight="1">
      <c r="A51" s="184" t="s">
        <v>446</v>
      </c>
      <c r="B51" s="37" t="s">
        <v>445</v>
      </c>
      <c r="C51" s="59" t="s">
        <v>72</v>
      </c>
      <c r="D51" s="192" t="s">
        <v>839</v>
      </c>
    </row>
    <row r="52" spans="1:4" s="180" customFormat="1" ht="31.5" customHeight="1">
      <c r="A52" s="195" t="s">
        <v>449</v>
      </c>
      <c r="B52" s="75" t="s">
        <v>445</v>
      </c>
      <c r="C52" s="64" t="s">
        <v>447</v>
      </c>
      <c r="D52" s="192" t="s">
        <v>839</v>
      </c>
    </row>
    <row r="53" spans="1:4" s="180" customFormat="1" ht="31.5" customHeight="1">
      <c r="A53" s="184" t="s">
        <v>450</v>
      </c>
      <c r="B53" s="37" t="s">
        <v>445</v>
      </c>
      <c r="C53" s="59" t="s">
        <v>464</v>
      </c>
      <c r="D53" s="192" t="s">
        <v>839</v>
      </c>
    </row>
    <row r="54" spans="1:4" s="180" customFormat="1" ht="31.5" customHeight="1">
      <c r="A54" s="184" t="s">
        <v>452</v>
      </c>
      <c r="B54" s="37" t="s">
        <v>445</v>
      </c>
      <c r="C54" s="59" t="s">
        <v>73</v>
      </c>
      <c r="D54" s="192" t="s">
        <v>839</v>
      </c>
    </row>
    <row r="55" spans="1:4" s="180" customFormat="1" ht="31.5" customHeight="1">
      <c r="A55" s="184" t="s">
        <v>453</v>
      </c>
      <c r="B55" s="37" t="s">
        <v>445</v>
      </c>
      <c r="C55" s="59" t="s">
        <v>451</v>
      </c>
      <c r="D55" s="192" t="s">
        <v>839</v>
      </c>
    </row>
    <row r="56" spans="1:4" s="180" customFormat="1" ht="31.5" customHeight="1">
      <c r="A56" s="184" t="s">
        <v>24</v>
      </c>
      <c r="B56" s="37" t="s">
        <v>454</v>
      </c>
      <c r="C56" s="59" t="s">
        <v>455</v>
      </c>
      <c r="D56" s="192" t="s">
        <v>914</v>
      </c>
    </row>
    <row r="57" spans="1:4" s="180" customFormat="1" ht="51" customHeight="1">
      <c r="A57" s="184" t="s">
        <v>25</v>
      </c>
      <c r="B57" s="37" t="s">
        <v>456</v>
      </c>
      <c r="C57" s="59" t="s">
        <v>749</v>
      </c>
      <c r="D57" s="192" t="s">
        <v>839</v>
      </c>
    </row>
    <row r="58" spans="1:4" s="180" customFormat="1" ht="31.5" customHeight="1">
      <c r="A58" s="184" t="s">
        <v>26</v>
      </c>
      <c r="B58" s="37" t="s">
        <v>457</v>
      </c>
      <c r="C58" s="59" t="s">
        <v>458</v>
      </c>
      <c r="D58" s="186" t="s">
        <v>908</v>
      </c>
    </row>
    <row r="59" spans="1:4" s="180" customFormat="1" ht="31.5" customHeight="1">
      <c r="A59" s="184" t="s">
        <v>26</v>
      </c>
      <c r="B59" s="37" t="s">
        <v>457</v>
      </c>
      <c r="C59" s="59" t="s">
        <v>459</v>
      </c>
      <c r="D59" s="186" t="s">
        <v>908</v>
      </c>
    </row>
    <row r="60" spans="1:4" s="180" customFormat="1" ht="31.5" customHeight="1">
      <c r="A60" s="184" t="s">
        <v>26</v>
      </c>
      <c r="B60" s="37" t="s">
        <v>457</v>
      </c>
      <c r="C60" s="59" t="s">
        <v>460</v>
      </c>
      <c r="D60" s="186" t="s">
        <v>908</v>
      </c>
    </row>
    <row r="61" spans="1:4" s="180" customFormat="1" ht="31.5" customHeight="1">
      <c r="A61" s="184" t="s">
        <v>71</v>
      </c>
      <c r="B61" s="37" t="s">
        <v>461</v>
      </c>
      <c r="C61" s="59" t="s">
        <v>462</v>
      </c>
      <c r="D61" s="192" t="s">
        <v>914</v>
      </c>
    </row>
    <row r="62" spans="1:4" s="180" customFormat="1" ht="31.5" customHeight="1">
      <c r="A62" s="184" t="s">
        <v>71</v>
      </c>
      <c r="B62" s="37" t="s">
        <v>461</v>
      </c>
      <c r="C62" s="59" t="s">
        <v>463</v>
      </c>
      <c r="D62" s="192" t="s">
        <v>914</v>
      </c>
    </row>
    <row r="63" spans="1:4" s="180" customFormat="1" ht="31.5" customHeight="1">
      <c r="A63" s="184" t="s">
        <v>71</v>
      </c>
      <c r="B63" s="37" t="s">
        <v>461</v>
      </c>
      <c r="C63" s="59" t="s">
        <v>56</v>
      </c>
      <c r="D63" s="192" t="s">
        <v>914</v>
      </c>
    </row>
    <row r="64" spans="1:4" s="180" customFormat="1" ht="31.5" customHeight="1">
      <c r="A64" s="189" t="s">
        <v>465</v>
      </c>
      <c r="B64" s="54" t="s">
        <v>466</v>
      </c>
      <c r="C64" s="62"/>
      <c r="D64" s="263"/>
    </row>
    <row r="65" spans="1:4" s="180" customFormat="1" ht="31.5" customHeight="1">
      <c r="A65" s="189" t="s">
        <v>27</v>
      </c>
      <c r="B65" s="54" t="s">
        <v>467</v>
      </c>
      <c r="C65" s="62"/>
      <c r="D65" s="263"/>
    </row>
    <row r="66" spans="1:4" s="180" customFormat="1" ht="31.5" customHeight="1">
      <c r="A66" s="184" t="s">
        <v>113</v>
      </c>
      <c r="B66" s="37" t="s">
        <v>750</v>
      </c>
      <c r="C66" s="59" t="s">
        <v>469</v>
      </c>
      <c r="D66" s="192" t="s">
        <v>898</v>
      </c>
    </row>
    <row r="67" spans="1:4" s="180" customFormat="1" ht="31.5" customHeight="1">
      <c r="A67" s="184" t="s">
        <v>470</v>
      </c>
      <c r="B67" s="37" t="s">
        <v>476</v>
      </c>
      <c r="C67" s="59" t="s">
        <v>751</v>
      </c>
      <c r="D67" s="192" t="s">
        <v>899</v>
      </c>
    </row>
    <row r="68" spans="1:4" s="180" customFormat="1" ht="31.5" customHeight="1">
      <c r="A68" s="184" t="s">
        <v>474</v>
      </c>
      <c r="B68" s="37" t="s">
        <v>471</v>
      </c>
      <c r="C68" s="59" t="s">
        <v>472</v>
      </c>
      <c r="D68" s="192" t="s">
        <v>899</v>
      </c>
    </row>
    <row r="69" spans="1:4" s="180" customFormat="1" ht="31.5" customHeight="1">
      <c r="A69" s="184" t="s">
        <v>474</v>
      </c>
      <c r="B69" s="37" t="s">
        <v>471</v>
      </c>
      <c r="C69" s="59" t="s">
        <v>752</v>
      </c>
      <c r="D69" s="192" t="s">
        <v>899</v>
      </c>
    </row>
    <row r="70" spans="1:4" s="180" customFormat="1" ht="31.5" customHeight="1">
      <c r="A70" s="184" t="s">
        <v>474</v>
      </c>
      <c r="B70" s="37" t="s">
        <v>471</v>
      </c>
      <c r="C70" s="59" t="s">
        <v>473</v>
      </c>
      <c r="D70" s="192" t="s">
        <v>899</v>
      </c>
    </row>
    <row r="71" spans="1:4" s="180" customFormat="1" ht="31.5" customHeight="1">
      <c r="A71" s="184" t="s">
        <v>753</v>
      </c>
      <c r="B71" s="37" t="s">
        <v>475</v>
      </c>
      <c r="C71" s="59" t="s">
        <v>477</v>
      </c>
      <c r="D71" s="192" t="s">
        <v>899</v>
      </c>
    </row>
    <row r="72" spans="1:4" s="180" customFormat="1" ht="31.5" customHeight="1">
      <c r="A72" s="184" t="s">
        <v>478</v>
      </c>
      <c r="B72" s="37" t="s">
        <v>479</v>
      </c>
      <c r="C72" s="59" t="s">
        <v>480</v>
      </c>
      <c r="D72" s="192" t="s">
        <v>915</v>
      </c>
    </row>
    <row r="73" spans="1:4" s="180" customFormat="1" ht="31.5" customHeight="1">
      <c r="A73" s="184" t="s">
        <v>478</v>
      </c>
      <c r="B73" s="37" t="s">
        <v>479</v>
      </c>
      <c r="C73" s="59" t="s">
        <v>482</v>
      </c>
      <c r="D73" s="192" t="s">
        <v>915</v>
      </c>
    </row>
    <row r="74" spans="1:4" s="180" customFormat="1" ht="31.5" customHeight="1">
      <c r="A74" s="184" t="s">
        <v>478</v>
      </c>
      <c r="B74" s="37" t="s">
        <v>479</v>
      </c>
      <c r="C74" s="59" t="s">
        <v>483</v>
      </c>
      <c r="D74" s="192" t="s">
        <v>915</v>
      </c>
    </row>
    <row r="75" spans="1:4" s="180" customFormat="1" ht="31.5" customHeight="1">
      <c r="A75" s="184" t="s">
        <v>484</v>
      </c>
      <c r="B75" s="37" t="s">
        <v>485</v>
      </c>
      <c r="C75" s="59" t="s">
        <v>754</v>
      </c>
      <c r="D75" s="192" t="s">
        <v>899</v>
      </c>
    </row>
    <row r="76" spans="1:4" s="180" customFormat="1" ht="31.5" customHeight="1">
      <c r="A76" s="184" t="s">
        <v>487</v>
      </c>
      <c r="B76" s="37" t="s">
        <v>486</v>
      </c>
      <c r="C76" s="59" t="s">
        <v>498</v>
      </c>
      <c r="D76" s="192" t="s">
        <v>916</v>
      </c>
    </row>
    <row r="77" spans="1:4" s="180" customFormat="1" ht="31.5" customHeight="1">
      <c r="A77" s="189" t="s">
        <v>28</v>
      </c>
      <c r="B77" s="54" t="s">
        <v>488</v>
      </c>
      <c r="C77" s="60"/>
      <c r="D77" s="193"/>
    </row>
    <row r="78" spans="1:4" s="180" customFormat="1" ht="31.5" customHeight="1">
      <c r="A78" s="195" t="s">
        <v>116</v>
      </c>
      <c r="B78" s="75" t="s">
        <v>491</v>
      </c>
      <c r="C78" s="64" t="s">
        <v>492</v>
      </c>
      <c r="D78" s="193" t="s">
        <v>876</v>
      </c>
    </row>
    <row r="79" spans="1:4" s="180" customFormat="1" ht="31.5" customHeight="1">
      <c r="A79" s="184" t="s">
        <v>489</v>
      </c>
      <c r="B79" s="37" t="s">
        <v>490</v>
      </c>
      <c r="C79" s="59" t="s">
        <v>493</v>
      </c>
      <c r="D79" s="186" t="s">
        <v>908</v>
      </c>
    </row>
    <row r="80" spans="1:4" s="180" customFormat="1" ht="31.5" customHeight="1">
      <c r="A80" s="184" t="s">
        <v>494</v>
      </c>
      <c r="B80" s="37" t="s">
        <v>755</v>
      </c>
      <c r="C80" s="59" t="s">
        <v>496</v>
      </c>
      <c r="D80" s="306" t="s">
        <v>917</v>
      </c>
    </row>
    <row r="81" spans="1:4" s="180" customFormat="1" ht="31.5" customHeight="1">
      <c r="A81" s="184" t="s">
        <v>494</v>
      </c>
      <c r="B81" s="37" t="s">
        <v>755</v>
      </c>
      <c r="C81" s="59" t="s">
        <v>495</v>
      </c>
      <c r="D81" s="306" t="s">
        <v>917</v>
      </c>
    </row>
    <row r="82" spans="1:4" s="180" customFormat="1" ht="31.5" customHeight="1">
      <c r="A82" s="184" t="s">
        <v>499</v>
      </c>
      <c r="B82" s="37" t="s">
        <v>497</v>
      </c>
      <c r="C82" s="59" t="s">
        <v>756</v>
      </c>
      <c r="D82" s="306" t="s">
        <v>917</v>
      </c>
    </row>
    <row r="83" spans="1:4" s="180" customFormat="1" ht="31.5" customHeight="1">
      <c r="A83" s="184" t="s">
        <v>500</v>
      </c>
      <c r="B83" s="37" t="s">
        <v>504</v>
      </c>
      <c r="C83" s="59" t="s">
        <v>524</v>
      </c>
      <c r="D83" s="192" t="s">
        <v>876</v>
      </c>
    </row>
    <row r="84" spans="1:4" s="180" customFormat="1" ht="31.5" customHeight="1">
      <c r="A84" s="184" t="s">
        <v>501</v>
      </c>
      <c r="B84" s="37" t="s">
        <v>485</v>
      </c>
      <c r="C84" s="59" t="s">
        <v>505</v>
      </c>
      <c r="D84" s="192" t="s">
        <v>877</v>
      </c>
    </row>
    <row r="85" spans="1:4" s="180" customFormat="1" ht="31.5" customHeight="1">
      <c r="A85" s="184" t="s">
        <v>502</v>
      </c>
      <c r="B85" s="37" t="s">
        <v>486</v>
      </c>
      <c r="C85" s="59" t="s">
        <v>503</v>
      </c>
      <c r="D85" s="192" t="s">
        <v>876</v>
      </c>
    </row>
    <row r="86" spans="1:4" s="180" customFormat="1" ht="31.5" customHeight="1">
      <c r="A86" s="189" t="s">
        <v>506</v>
      </c>
      <c r="B86" s="54" t="s">
        <v>507</v>
      </c>
      <c r="C86" s="62"/>
      <c r="D86" s="193"/>
    </row>
    <row r="87" spans="1:4" s="180" customFormat="1" ht="31.5" customHeight="1">
      <c r="A87" s="184" t="s">
        <v>29</v>
      </c>
      <c r="B87" s="37" t="s">
        <v>508</v>
      </c>
      <c r="C87" s="59" t="s">
        <v>757</v>
      </c>
      <c r="D87" s="192" t="s">
        <v>900</v>
      </c>
    </row>
    <row r="88" spans="1:4" s="180" customFormat="1" ht="31.5" customHeight="1">
      <c r="A88" s="189" t="s">
        <v>30</v>
      </c>
      <c r="B88" s="54" t="s">
        <v>820</v>
      </c>
      <c r="C88" s="62"/>
      <c r="D88" s="263"/>
    </row>
    <row r="89" spans="1:4" s="180" customFormat="1" ht="31.5" customHeight="1">
      <c r="A89" s="184" t="s">
        <v>511</v>
      </c>
      <c r="B89" s="37" t="s">
        <v>510</v>
      </c>
      <c r="C89" s="59" t="s">
        <v>509</v>
      </c>
      <c r="D89" s="186" t="s">
        <v>908</v>
      </c>
    </row>
    <row r="90" spans="1:4" s="180" customFormat="1" ht="31.5" customHeight="1">
      <c r="A90" s="184" t="s">
        <v>512</v>
      </c>
      <c r="B90" s="37" t="s">
        <v>513</v>
      </c>
      <c r="C90" s="59" t="s">
        <v>514</v>
      </c>
      <c r="D90" s="186" t="s">
        <v>908</v>
      </c>
    </row>
    <row r="91" spans="1:4" s="180" customFormat="1" ht="31.5" customHeight="1">
      <c r="A91" s="184" t="s">
        <v>30</v>
      </c>
      <c r="B91" s="37" t="s">
        <v>515</v>
      </c>
      <c r="C91" s="59" t="s">
        <v>516</v>
      </c>
      <c r="D91" s="186" t="s">
        <v>908</v>
      </c>
    </row>
    <row r="92" spans="1:4" s="180" customFormat="1" ht="31.5" customHeight="1">
      <c r="A92" s="189" t="s">
        <v>31</v>
      </c>
      <c r="B92" s="54" t="s">
        <v>517</v>
      </c>
      <c r="C92" s="62"/>
      <c r="D92" s="263"/>
    </row>
    <row r="93" spans="1:4" s="180" customFormat="1" ht="31.5" customHeight="1">
      <c r="A93" s="184" t="s">
        <v>519</v>
      </c>
      <c r="B93" s="37" t="s">
        <v>518</v>
      </c>
      <c r="C93" s="59" t="s">
        <v>758</v>
      </c>
      <c r="D93" s="192" t="s">
        <v>918</v>
      </c>
    </row>
    <row r="94" spans="1:4" s="180" customFormat="1" ht="31.5" customHeight="1">
      <c r="A94" s="184" t="s">
        <v>31</v>
      </c>
      <c r="B94" s="37" t="s">
        <v>386</v>
      </c>
      <c r="C94" s="59" t="s">
        <v>520</v>
      </c>
      <c r="D94" s="192" t="s">
        <v>918</v>
      </c>
    </row>
    <row r="95" spans="1:4" s="180" customFormat="1" ht="31.5" customHeight="1">
      <c r="A95" s="184" t="s">
        <v>31</v>
      </c>
      <c r="B95" s="37" t="s">
        <v>386</v>
      </c>
      <c r="C95" s="59" t="s">
        <v>521</v>
      </c>
      <c r="D95" s="192" t="s">
        <v>918</v>
      </c>
    </row>
    <row r="96" spans="1:4" s="180" customFormat="1" ht="31.5" customHeight="1">
      <c r="A96" s="189" t="s">
        <v>32</v>
      </c>
      <c r="B96" s="54" t="s">
        <v>522</v>
      </c>
      <c r="C96" s="62"/>
      <c r="D96" s="263"/>
    </row>
    <row r="97" spans="1:4" s="180" customFormat="1" ht="40.5" customHeight="1">
      <c r="A97" s="184" t="s">
        <v>120</v>
      </c>
      <c r="B97" s="37" t="s">
        <v>527</v>
      </c>
      <c r="C97" s="59" t="s">
        <v>523</v>
      </c>
      <c r="D97" s="192" t="s">
        <v>900</v>
      </c>
    </row>
    <row r="98" spans="1:4" s="180" customFormat="1" ht="31.5" customHeight="1">
      <c r="A98" s="195" t="s">
        <v>120</v>
      </c>
      <c r="B98" s="75" t="s">
        <v>522</v>
      </c>
      <c r="C98" s="64" t="s">
        <v>524</v>
      </c>
      <c r="D98" s="192" t="s">
        <v>900</v>
      </c>
    </row>
    <row r="99" spans="1:4" s="180" customFormat="1" ht="31.5" customHeight="1">
      <c r="A99" s="184" t="s">
        <v>120</v>
      </c>
      <c r="B99" s="37" t="s">
        <v>522</v>
      </c>
      <c r="C99" s="59" t="s">
        <v>526</v>
      </c>
      <c r="D99" s="192" t="s">
        <v>900</v>
      </c>
    </row>
    <row r="100" spans="1:4" s="180" customFormat="1" ht="31.5" customHeight="1">
      <c r="A100" s="184" t="s">
        <v>120</v>
      </c>
      <c r="B100" s="37" t="s">
        <v>522</v>
      </c>
      <c r="C100" s="59" t="s">
        <v>525</v>
      </c>
      <c r="D100" s="192" t="s">
        <v>900</v>
      </c>
    </row>
    <row r="101" spans="1:4" s="180" customFormat="1" ht="31.5" customHeight="1">
      <c r="A101" s="184" t="s">
        <v>528</v>
      </c>
      <c r="B101" s="37" t="s">
        <v>531</v>
      </c>
      <c r="C101" s="59" t="s">
        <v>529</v>
      </c>
      <c r="D101" s="186" t="s">
        <v>908</v>
      </c>
    </row>
    <row r="102" spans="1:4" s="180" customFormat="1" ht="31.5" customHeight="1">
      <c r="A102" s="184" t="s">
        <v>530</v>
      </c>
      <c r="B102" s="37" t="s">
        <v>532</v>
      </c>
      <c r="C102" s="59" t="s">
        <v>533</v>
      </c>
      <c r="D102" s="186" t="s">
        <v>908</v>
      </c>
    </row>
    <row r="103" spans="1:4" s="180" customFormat="1" ht="31.5" customHeight="1">
      <c r="A103" s="189" t="s">
        <v>74</v>
      </c>
      <c r="B103" s="54" t="s">
        <v>759</v>
      </c>
      <c r="C103" s="62"/>
      <c r="D103" s="264"/>
    </row>
    <row r="104" spans="1:4" s="180" customFormat="1" ht="31.5" customHeight="1">
      <c r="A104" s="184" t="s">
        <v>538</v>
      </c>
      <c r="B104" s="37" t="s">
        <v>534</v>
      </c>
      <c r="C104" s="59" t="s">
        <v>535</v>
      </c>
      <c r="D104" s="192" t="s">
        <v>900</v>
      </c>
    </row>
    <row r="105" spans="1:4" s="180" customFormat="1" ht="31.5" customHeight="1">
      <c r="A105" s="184" t="s">
        <v>539</v>
      </c>
      <c r="B105" s="37" t="s">
        <v>534</v>
      </c>
      <c r="C105" s="59" t="s">
        <v>536</v>
      </c>
      <c r="D105" s="192" t="s">
        <v>900</v>
      </c>
    </row>
    <row r="106" spans="1:4" s="180" customFormat="1" ht="31.5" customHeight="1">
      <c r="A106" s="184" t="s">
        <v>540</v>
      </c>
      <c r="B106" s="37" t="s">
        <v>534</v>
      </c>
      <c r="C106" s="59" t="s">
        <v>537</v>
      </c>
      <c r="D106" s="192" t="s">
        <v>900</v>
      </c>
    </row>
    <row r="107" spans="1:4" s="180" customFormat="1" ht="31.5" customHeight="1">
      <c r="A107" s="189" t="s">
        <v>75</v>
      </c>
      <c r="B107" s="54" t="s">
        <v>541</v>
      </c>
      <c r="C107" s="62"/>
      <c r="D107" s="264"/>
    </row>
    <row r="108" spans="1:4" s="180" customFormat="1" ht="31.5" customHeight="1">
      <c r="A108" s="184" t="s">
        <v>542</v>
      </c>
      <c r="B108" s="37" t="s">
        <v>761</v>
      </c>
      <c r="C108" s="59" t="s">
        <v>552</v>
      </c>
      <c r="D108" s="194" t="s">
        <v>919</v>
      </c>
    </row>
    <row r="109" spans="1:4" s="180" customFormat="1" ht="31.5" customHeight="1">
      <c r="A109" s="184" t="s">
        <v>543</v>
      </c>
      <c r="B109" s="37" t="s">
        <v>761</v>
      </c>
      <c r="C109" s="59" t="s">
        <v>548</v>
      </c>
      <c r="D109" s="194" t="s">
        <v>919</v>
      </c>
    </row>
    <row r="110" spans="1:4" s="180" customFormat="1" ht="31.5" customHeight="1">
      <c r="A110" s="195" t="s">
        <v>544</v>
      </c>
      <c r="B110" s="75" t="s">
        <v>761</v>
      </c>
      <c r="C110" s="64" t="s">
        <v>549</v>
      </c>
      <c r="D110" s="194" t="s">
        <v>919</v>
      </c>
    </row>
    <row r="111" spans="1:4" s="180" customFormat="1" ht="31.5" customHeight="1">
      <c r="A111" s="184" t="s">
        <v>545</v>
      </c>
      <c r="B111" s="37" t="s">
        <v>761</v>
      </c>
      <c r="C111" s="59" t="s">
        <v>382</v>
      </c>
      <c r="D111" s="194" t="s">
        <v>919</v>
      </c>
    </row>
    <row r="112" spans="1:4" s="180" customFormat="1" ht="31.5" customHeight="1">
      <c r="A112" s="184" t="s">
        <v>546</v>
      </c>
      <c r="B112" s="37" t="s">
        <v>761</v>
      </c>
      <c r="C112" s="59" t="s">
        <v>760</v>
      </c>
      <c r="D112" s="194" t="s">
        <v>919</v>
      </c>
    </row>
    <row r="113" spans="1:4" s="180" customFormat="1" ht="31.5" customHeight="1">
      <c r="A113" s="184" t="s">
        <v>547</v>
      </c>
      <c r="B113" s="37" t="s">
        <v>761</v>
      </c>
      <c r="C113" s="59" t="s">
        <v>550</v>
      </c>
      <c r="D113" s="194" t="s">
        <v>919</v>
      </c>
    </row>
    <row r="114" spans="1:4" s="180" customFormat="1" ht="31.5" customHeight="1">
      <c r="A114" s="184" t="s">
        <v>75</v>
      </c>
      <c r="B114" s="37" t="s">
        <v>553</v>
      </c>
      <c r="C114" s="59" t="s">
        <v>551</v>
      </c>
      <c r="D114" s="194" t="s">
        <v>919</v>
      </c>
    </row>
    <row r="115" spans="1:4" s="180" customFormat="1" ht="31.5" customHeight="1">
      <c r="A115" s="189" t="s">
        <v>76</v>
      </c>
      <c r="B115" s="54" t="s">
        <v>554</v>
      </c>
      <c r="C115" s="62"/>
      <c r="D115" s="264"/>
    </row>
    <row r="116" spans="1:4" s="180" customFormat="1" ht="31.5" customHeight="1">
      <c r="A116" s="184" t="s">
        <v>76</v>
      </c>
      <c r="B116" s="37" t="s">
        <v>554</v>
      </c>
      <c r="C116" s="59" t="s">
        <v>555</v>
      </c>
      <c r="D116" s="186" t="s">
        <v>908</v>
      </c>
    </row>
    <row r="117" spans="1:4" s="180" customFormat="1" ht="31.5" customHeight="1">
      <c r="A117" s="184" t="s">
        <v>76</v>
      </c>
      <c r="B117" s="37" t="s">
        <v>554</v>
      </c>
      <c r="C117" s="59" t="s">
        <v>556</v>
      </c>
      <c r="D117" s="186" t="s">
        <v>908</v>
      </c>
    </row>
    <row r="118" spans="1:4" s="180" customFormat="1" ht="31.5" customHeight="1">
      <c r="A118" s="189" t="s">
        <v>557</v>
      </c>
      <c r="B118" s="54" t="s">
        <v>762</v>
      </c>
      <c r="C118" s="62"/>
      <c r="D118" s="264"/>
    </row>
    <row r="119" spans="1:4" s="180" customFormat="1" ht="31.5" customHeight="1">
      <c r="A119" s="189" t="s">
        <v>33</v>
      </c>
      <c r="B119" s="54" t="s">
        <v>560</v>
      </c>
      <c r="C119" s="60"/>
      <c r="D119" s="193"/>
    </row>
    <row r="120" spans="1:4" s="180" customFormat="1" ht="31.5" customHeight="1">
      <c r="A120" s="184" t="s">
        <v>561</v>
      </c>
      <c r="B120" s="37" t="s">
        <v>563</v>
      </c>
      <c r="C120" s="59" t="s">
        <v>558</v>
      </c>
      <c r="D120" s="194" t="s">
        <v>903</v>
      </c>
    </row>
    <row r="121" spans="1:4" s="180" customFormat="1" ht="31.5" customHeight="1">
      <c r="A121" s="184" t="s">
        <v>561</v>
      </c>
      <c r="B121" s="37" t="s">
        <v>563</v>
      </c>
      <c r="C121" s="59" t="s">
        <v>559</v>
      </c>
      <c r="D121" s="194" t="s">
        <v>903</v>
      </c>
    </row>
    <row r="122" spans="1:4" s="180" customFormat="1" ht="31.5" customHeight="1">
      <c r="A122" s="184" t="s">
        <v>123</v>
      </c>
      <c r="B122" s="37" t="s">
        <v>562</v>
      </c>
      <c r="C122" s="59" t="s">
        <v>564</v>
      </c>
      <c r="D122" s="194" t="s">
        <v>903</v>
      </c>
    </row>
    <row r="123" spans="1:4" s="180" customFormat="1" ht="31.5" customHeight="1">
      <c r="A123" s="184" t="s">
        <v>123</v>
      </c>
      <c r="B123" s="37" t="s">
        <v>562</v>
      </c>
      <c r="C123" s="59" t="s">
        <v>763</v>
      </c>
      <c r="D123" s="194" t="s">
        <v>903</v>
      </c>
    </row>
    <row r="124" spans="1:4" s="180" customFormat="1" ht="31.5" customHeight="1">
      <c r="A124" s="184" t="s">
        <v>123</v>
      </c>
      <c r="B124" s="37" t="s">
        <v>562</v>
      </c>
      <c r="C124" s="59" t="s">
        <v>565</v>
      </c>
      <c r="D124" s="194" t="s">
        <v>903</v>
      </c>
    </row>
    <row r="125" spans="1:4" s="180" customFormat="1" ht="31.5" customHeight="1">
      <c r="A125" s="184" t="s">
        <v>566</v>
      </c>
      <c r="B125" s="37" t="s">
        <v>567</v>
      </c>
      <c r="C125" s="59" t="s">
        <v>568</v>
      </c>
      <c r="D125" s="194" t="s">
        <v>903</v>
      </c>
    </row>
    <row r="126" spans="1:4" s="180" customFormat="1" ht="31.5" customHeight="1">
      <c r="A126" s="184" t="s">
        <v>566</v>
      </c>
      <c r="B126" s="37" t="s">
        <v>567</v>
      </c>
      <c r="C126" s="59" t="s">
        <v>569</v>
      </c>
      <c r="D126" s="194" t="s">
        <v>903</v>
      </c>
    </row>
    <row r="127" spans="1:4" s="180" customFormat="1" ht="31.5" customHeight="1">
      <c r="A127" s="184" t="s">
        <v>566</v>
      </c>
      <c r="B127" s="37" t="s">
        <v>567</v>
      </c>
      <c r="C127" s="59" t="s">
        <v>764</v>
      </c>
      <c r="D127" s="194" t="s">
        <v>903</v>
      </c>
    </row>
    <row r="128" spans="1:4" s="180" customFormat="1" ht="31.5" customHeight="1">
      <c r="A128" s="184" t="s">
        <v>570</v>
      </c>
      <c r="B128" s="37" t="s">
        <v>571</v>
      </c>
      <c r="C128" s="59" t="s">
        <v>572</v>
      </c>
      <c r="D128" s="194" t="s">
        <v>903</v>
      </c>
    </row>
    <row r="129" spans="1:4" s="180" customFormat="1" ht="31.5" customHeight="1">
      <c r="A129" s="195" t="s">
        <v>570</v>
      </c>
      <c r="B129" s="75" t="s">
        <v>571</v>
      </c>
      <c r="C129" s="64" t="s">
        <v>573</v>
      </c>
      <c r="D129" s="194" t="s">
        <v>903</v>
      </c>
    </row>
    <row r="130" spans="1:4" s="180" customFormat="1" ht="31.5" customHeight="1">
      <c r="A130" s="189" t="s">
        <v>34</v>
      </c>
      <c r="B130" s="54" t="s">
        <v>574</v>
      </c>
      <c r="C130" s="62"/>
      <c r="D130" s="264"/>
    </row>
    <row r="131" spans="1:4" s="180" customFormat="1" ht="31.5" customHeight="1">
      <c r="A131" s="184" t="s">
        <v>34</v>
      </c>
      <c r="B131" s="37" t="s">
        <v>765</v>
      </c>
      <c r="C131" s="59" t="s">
        <v>575</v>
      </c>
      <c r="D131" s="186" t="s">
        <v>908</v>
      </c>
    </row>
    <row r="132" spans="1:4" s="180" customFormat="1" ht="31.5" customHeight="1">
      <c r="A132" s="184" t="s">
        <v>34</v>
      </c>
      <c r="B132" s="37" t="s">
        <v>574</v>
      </c>
      <c r="C132" s="59" t="s">
        <v>576</v>
      </c>
      <c r="D132" s="186" t="s">
        <v>908</v>
      </c>
    </row>
    <row r="133" spans="1:4" s="180" customFormat="1" ht="31.5" customHeight="1">
      <c r="A133" s="189" t="s">
        <v>35</v>
      </c>
      <c r="B133" s="54" t="s">
        <v>577</v>
      </c>
      <c r="C133" s="62"/>
      <c r="D133" s="264"/>
    </row>
    <row r="134" spans="1:4" s="180" customFormat="1" ht="31.5" customHeight="1">
      <c r="A134" s="184" t="s">
        <v>35</v>
      </c>
      <c r="B134" s="37" t="s">
        <v>578</v>
      </c>
      <c r="C134" s="59" t="s">
        <v>579</v>
      </c>
      <c r="D134" s="194" t="s">
        <v>904</v>
      </c>
    </row>
    <row r="135" spans="1:4" s="180" customFormat="1" ht="31.5" customHeight="1">
      <c r="A135" s="195" t="s">
        <v>35</v>
      </c>
      <c r="B135" s="75" t="s">
        <v>80</v>
      </c>
      <c r="C135" s="64" t="s">
        <v>580</v>
      </c>
      <c r="D135" s="194" t="s">
        <v>904</v>
      </c>
    </row>
    <row r="136" spans="1:4" s="180" customFormat="1" ht="31.5" customHeight="1">
      <c r="A136" s="195" t="s">
        <v>821</v>
      </c>
      <c r="B136" s="75" t="s">
        <v>80</v>
      </c>
      <c r="C136" s="64" t="s">
        <v>581</v>
      </c>
      <c r="D136" s="194" t="s">
        <v>904</v>
      </c>
    </row>
    <row r="137" spans="1:4" s="180" customFormat="1" ht="31.5" customHeight="1">
      <c r="A137" s="195" t="s">
        <v>35</v>
      </c>
      <c r="B137" s="75" t="s">
        <v>80</v>
      </c>
      <c r="C137" s="64" t="s">
        <v>582</v>
      </c>
      <c r="D137" s="194" t="s">
        <v>904</v>
      </c>
    </row>
    <row r="138" spans="1:4" s="180" customFormat="1" ht="31.5" customHeight="1">
      <c r="A138" s="189" t="s">
        <v>583</v>
      </c>
      <c r="B138" s="54" t="s">
        <v>584</v>
      </c>
      <c r="C138" s="62"/>
      <c r="D138" s="264"/>
    </row>
    <row r="139" spans="1:4" s="180" customFormat="1" ht="31.5" customHeight="1">
      <c r="A139" s="189" t="s">
        <v>77</v>
      </c>
      <c r="B139" s="54" t="s">
        <v>586</v>
      </c>
      <c r="C139" s="62"/>
      <c r="D139" s="264"/>
    </row>
    <row r="140" spans="1:4" s="180" customFormat="1" ht="31.5" customHeight="1">
      <c r="A140" s="195" t="s">
        <v>585</v>
      </c>
      <c r="B140" s="75" t="s">
        <v>766</v>
      </c>
      <c r="C140" s="64" t="s">
        <v>767</v>
      </c>
      <c r="D140" s="194" t="s">
        <v>920</v>
      </c>
    </row>
    <row r="141" spans="1:4" s="180" customFormat="1" ht="31.5" customHeight="1">
      <c r="A141" s="195" t="s">
        <v>587</v>
      </c>
      <c r="B141" s="75" t="s">
        <v>588</v>
      </c>
      <c r="C141" s="64" t="s">
        <v>589</v>
      </c>
      <c r="D141" s="194" t="s">
        <v>921</v>
      </c>
    </row>
    <row r="142" spans="1:4" s="180" customFormat="1" ht="31.5" customHeight="1">
      <c r="A142" s="195" t="s">
        <v>587</v>
      </c>
      <c r="B142" s="75" t="s">
        <v>588</v>
      </c>
      <c r="C142" s="64" t="s">
        <v>590</v>
      </c>
      <c r="D142" s="194" t="s">
        <v>921</v>
      </c>
    </row>
    <row r="143" spans="1:4" s="180" customFormat="1" ht="31.5" customHeight="1">
      <c r="A143" s="195" t="s">
        <v>595</v>
      </c>
      <c r="B143" s="75" t="s">
        <v>591</v>
      </c>
      <c r="C143" s="64" t="s">
        <v>592</v>
      </c>
      <c r="D143" s="306" t="s">
        <v>922</v>
      </c>
    </row>
    <row r="144" spans="1:4" s="180" customFormat="1" ht="31.5" customHeight="1">
      <c r="A144" s="195" t="s">
        <v>595</v>
      </c>
      <c r="B144" s="75" t="s">
        <v>591</v>
      </c>
      <c r="C144" s="64" t="s">
        <v>593</v>
      </c>
      <c r="D144" s="306" t="s">
        <v>922</v>
      </c>
    </row>
    <row r="145" spans="1:4" s="180" customFormat="1" ht="31.5" customHeight="1">
      <c r="A145" s="184" t="s">
        <v>595</v>
      </c>
      <c r="B145" s="37" t="s">
        <v>591</v>
      </c>
      <c r="C145" s="59" t="s">
        <v>594</v>
      </c>
      <c r="D145" s="306" t="s">
        <v>922</v>
      </c>
    </row>
    <row r="146" spans="1:4" s="180" customFormat="1" ht="31.5" customHeight="1">
      <c r="A146" s="189" t="s">
        <v>596</v>
      </c>
      <c r="B146" s="54" t="s">
        <v>597</v>
      </c>
      <c r="C146" s="62"/>
      <c r="D146" s="264"/>
    </row>
    <row r="147" spans="1:4" s="180" customFormat="1" ht="31.5" customHeight="1">
      <c r="A147" s="184" t="s">
        <v>127</v>
      </c>
      <c r="B147" s="37" t="s">
        <v>598</v>
      </c>
      <c r="C147" s="59" t="s">
        <v>768</v>
      </c>
      <c r="D147" s="194" t="s">
        <v>905</v>
      </c>
    </row>
    <row r="148" spans="1:4" s="180" customFormat="1" ht="31.5" customHeight="1">
      <c r="A148" s="184" t="s">
        <v>127</v>
      </c>
      <c r="B148" s="37" t="s">
        <v>598</v>
      </c>
      <c r="C148" s="64" t="s">
        <v>599</v>
      </c>
      <c r="D148" s="194" t="s">
        <v>905</v>
      </c>
    </row>
    <row r="149" spans="1:4" s="180" customFormat="1" ht="31.5" customHeight="1">
      <c r="A149" s="184" t="s">
        <v>127</v>
      </c>
      <c r="B149" s="37" t="s">
        <v>598</v>
      </c>
      <c r="C149" s="59" t="s">
        <v>600</v>
      </c>
      <c r="D149" s="194" t="s">
        <v>905</v>
      </c>
    </row>
    <row r="150" spans="1:4" s="180" customFormat="1" ht="31.5" customHeight="1">
      <c r="A150" s="184" t="s">
        <v>127</v>
      </c>
      <c r="B150" s="37" t="s">
        <v>598</v>
      </c>
      <c r="C150" s="59" t="s">
        <v>601</v>
      </c>
      <c r="D150" s="194" t="s">
        <v>905</v>
      </c>
    </row>
    <row r="151" spans="1:4" s="180" customFormat="1" ht="31.5" customHeight="1">
      <c r="A151" s="184" t="s">
        <v>127</v>
      </c>
      <c r="B151" s="37" t="s">
        <v>598</v>
      </c>
      <c r="C151" s="59" t="s">
        <v>602</v>
      </c>
      <c r="D151" s="194" t="s">
        <v>905</v>
      </c>
    </row>
    <row r="152" spans="1:4" s="180" customFormat="1" ht="31.5" customHeight="1">
      <c r="A152" s="184" t="s">
        <v>603</v>
      </c>
      <c r="B152" s="37" t="s">
        <v>604</v>
      </c>
      <c r="C152" s="59" t="s">
        <v>605</v>
      </c>
      <c r="D152" s="194" t="s">
        <v>905</v>
      </c>
    </row>
    <row r="153" spans="1:4" s="180" customFormat="1" ht="31.5" customHeight="1">
      <c r="A153" s="195" t="s">
        <v>606</v>
      </c>
      <c r="B153" s="75" t="s">
        <v>607</v>
      </c>
      <c r="C153" s="64" t="s">
        <v>608</v>
      </c>
      <c r="D153" s="197" t="s">
        <v>923</v>
      </c>
    </row>
    <row r="154" spans="1:4" s="180" customFormat="1" ht="31.5" customHeight="1">
      <c r="A154" s="184" t="s">
        <v>606</v>
      </c>
      <c r="B154" s="37" t="s">
        <v>607</v>
      </c>
      <c r="C154" s="59" t="s">
        <v>609</v>
      </c>
      <c r="D154" s="194" t="s">
        <v>923</v>
      </c>
    </row>
    <row r="155" spans="1:4" s="180" customFormat="1" ht="31.5" customHeight="1">
      <c r="A155" s="184" t="s">
        <v>606</v>
      </c>
      <c r="B155" s="37" t="s">
        <v>607</v>
      </c>
      <c r="C155" s="59" t="s">
        <v>610</v>
      </c>
      <c r="D155" s="194" t="s">
        <v>923</v>
      </c>
    </row>
    <row r="156" spans="1:4" s="180" customFormat="1" ht="31.5" customHeight="1">
      <c r="A156" s="184" t="s">
        <v>606</v>
      </c>
      <c r="B156" s="37" t="s">
        <v>607</v>
      </c>
      <c r="C156" s="59" t="s">
        <v>611</v>
      </c>
      <c r="D156" s="194" t="s">
        <v>923</v>
      </c>
    </row>
    <row r="157" spans="1:4" s="180" customFormat="1" ht="31.5" customHeight="1">
      <c r="A157" s="184" t="s">
        <v>612</v>
      </c>
      <c r="B157" s="37" t="s">
        <v>613</v>
      </c>
      <c r="C157" s="59" t="s">
        <v>215</v>
      </c>
      <c r="D157" s="194" t="s">
        <v>923</v>
      </c>
    </row>
    <row r="158" spans="1:4" s="180" customFormat="1" ht="31.5" customHeight="1">
      <c r="A158" s="184" t="s">
        <v>612</v>
      </c>
      <c r="B158" s="37" t="s">
        <v>613</v>
      </c>
      <c r="C158" s="59" t="s">
        <v>769</v>
      </c>
      <c r="D158" s="194" t="s">
        <v>923</v>
      </c>
    </row>
    <row r="159" spans="1:4" s="180" customFormat="1" ht="31.5" customHeight="1">
      <c r="A159" s="184" t="s">
        <v>612</v>
      </c>
      <c r="B159" s="37" t="s">
        <v>613</v>
      </c>
      <c r="C159" s="64" t="s">
        <v>614</v>
      </c>
      <c r="D159" s="194" t="s">
        <v>923</v>
      </c>
    </row>
    <row r="160" spans="1:4" s="180" customFormat="1" ht="31.5" customHeight="1">
      <c r="A160" s="189" t="s">
        <v>78</v>
      </c>
      <c r="B160" s="54" t="s">
        <v>615</v>
      </c>
      <c r="C160" s="62"/>
      <c r="D160" s="264"/>
    </row>
    <row r="161" spans="1:4" s="180" customFormat="1" ht="31.5" customHeight="1">
      <c r="A161" s="195" t="s">
        <v>78</v>
      </c>
      <c r="B161" s="75" t="s">
        <v>615</v>
      </c>
      <c r="C161" s="64" t="s">
        <v>770</v>
      </c>
      <c r="D161" s="194" t="s">
        <v>923</v>
      </c>
    </row>
    <row r="162" spans="1:4" s="180" customFormat="1" ht="31.5" customHeight="1">
      <c r="A162" s="189" t="s">
        <v>616</v>
      </c>
      <c r="B162" s="54" t="s">
        <v>617</v>
      </c>
      <c r="C162" s="62"/>
      <c r="D162" s="264"/>
    </row>
    <row r="163" spans="1:4" s="180" customFormat="1" ht="31.5" customHeight="1">
      <c r="A163" s="184" t="s">
        <v>36</v>
      </c>
      <c r="B163" s="37" t="s">
        <v>618</v>
      </c>
      <c r="C163" s="59" t="s">
        <v>619</v>
      </c>
      <c r="D163" s="194" t="s">
        <v>920</v>
      </c>
    </row>
    <row r="164" spans="1:4" s="180" customFormat="1" ht="31.5" customHeight="1">
      <c r="A164" s="184" t="s">
        <v>36</v>
      </c>
      <c r="B164" s="37" t="s">
        <v>618</v>
      </c>
      <c r="C164" s="59" t="s">
        <v>620</v>
      </c>
      <c r="D164" s="194" t="s">
        <v>920</v>
      </c>
    </row>
    <row r="165" spans="1:4" s="180" customFormat="1" ht="31.5" customHeight="1">
      <c r="A165" s="184" t="s">
        <v>37</v>
      </c>
      <c r="B165" s="37" t="s">
        <v>771</v>
      </c>
      <c r="C165" s="59" t="s">
        <v>621</v>
      </c>
      <c r="D165" s="194" t="s">
        <v>906</v>
      </c>
    </row>
    <row r="166" spans="1:4" s="180" customFormat="1" ht="31.5" customHeight="1">
      <c r="A166" s="184" t="s">
        <v>37</v>
      </c>
      <c r="B166" s="37" t="s">
        <v>771</v>
      </c>
      <c r="C166" s="59" t="s">
        <v>622</v>
      </c>
      <c r="D166" s="194" t="s">
        <v>906</v>
      </c>
    </row>
    <row r="167" spans="1:4" s="180" customFormat="1" ht="31.5" customHeight="1">
      <c r="A167" s="184" t="s">
        <v>37</v>
      </c>
      <c r="B167" s="37" t="s">
        <v>771</v>
      </c>
      <c r="C167" s="59" t="s">
        <v>623</v>
      </c>
      <c r="D167" s="194" t="s">
        <v>906</v>
      </c>
    </row>
    <row r="168" spans="1:4" s="180" customFormat="1" ht="31.5" customHeight="1">
      <c r="A168" s="189" t="s">
        <v>624</v>
      </c>
      <c r="B168" s="54" t="s">
        <v>625</v>
      </c>
      <c r="C168" s="62"/>
      <c r="D168" s="264"/>
    </row>
    <row r="169" spans="1:4" s="180" customFormat="1" ht="31.5" customHeight="1">
      <c r="A169" s="196" t="s">
        <v>38</v>
      </c>
      <c r="B169" s="262" t="s">
        <v>81</v>
      </c>
      <c r="C169" s="261" t="s">
        <v>772</v>
      </c>
      <c r="D169" s="197" t="s">
        <v>909</v>
      </c>
    </row>
    <row r="170" spans="1:4" s="180" customFormat="1" ht="31.5" customHeight="1">
      <c r="A170" s="195" t="s">
        <v>38</v>
      </c>
      <c r="B170" s="75" t="s">
        <v>81</v>
      </c>
      <c r="C170" s="64" t="s">
        <v>773</v>
      </c>
      <c r="D170" s="197" t="s">
        <v>909</v>
      </c>
    </row>
    <row r="171" spans="1:4" s="180" customFormat="1" ht="31.5" customHeight="1">
      <c r="A171" s="184" t="s">
        <v>627</v>
      </c>
      <c r="B171" s="37" t="s">
        <v>626</v>
      </c>
      <c r="C171" s="59" t="s">
        <v>774</v>
      </c>
      <c r="D171" s="197" t="s">
        <v>836</v>
      </c>
    </row>
    <row r="172" spans="1:4" s="180" customFormat="1" ht="31.5" customHeight="1">
      <c r="A172" s="184" t="s">
        <v>629</v>
      </c>
      <c r="B172" s="37" t="s">
        <v>628</v>
      </c>
      <c r="C172" s="59" t="s">
        <v>82</v>
      </c>
      <c r="D172" s="194" t="s">
        <v>836</v>
      </c>
    </row>
    <row r="173" spans="1:4" s="180" customFormat="1" ht="31.5" customHeight="1">
      <c r="A173" s="189" t="s">
        <v>630</v>
      </c>
      <c r="B173" s="54" t="s">
        <v>631</v>
      </c>
      <c r="C173" s="62"/>
      <c r="D173" s="264"/>
    </row>
    <row r="174" spans="1:4" s="180" customFormat="1" ht="31.5" customHeight="1">
      <c r="A174" s="189" t="s">
        <v>131</v>
      </c>
      <c r="B174" s="54" t="s">
        <v>643</v>
      </c>
      <c r="C174" s="62"/>
      <c r="D174" s="198"/>
    </row>
    <row r="175" spans="1:4" s="180" customFormat="1" ht="31.5" customHeight="1">
      <c r="A175" s="184" t="s">
        <v>637</v>
      </c>
      <c r="B175" s="37" t="s">
        <v>775</v>
      </c>
      <c r="C175" s="59" t="s">
        <v>632</v>
      </c>
      <c r="D175" s="194" t="s">
        <v>836</v>
      </c>
    </row>
    <row r="176" spans="1:4" s="180" customFormat="1" ht="31.5" customHeight="1">
      <c r="A176" s="184" t="s">
        <v>638</v>
      </c>
      <c r="B176" s="37" t="s">
        <v>775</v>
      </c>
      <c r="C176" s="59" t="s">
        <v>633</v>
      </c>
      <c r="D176" s="194" t="s">
        <v>836</v>
      </c>
    </row>
    <row r="177" spans="1:4" s="180" customFormat="1" ht="31.5" customHeight="1">
      <c r="A177" s="184" t="s">
        <v>639</v>
      </c>
      <c r="B177" s="37" t="s">
        <v>775</v>
      </c>
      <c r="C177" s="59" t="s">
        <v>634</v>
      </c>
      <c r="D177" s="194" t="s">
        <v>836</v>
      </c>
    </row>
    <row r="178" spans="1:4" s="180" customFormat="1" ht="31.5" customHeight="1">
      <c r="A178" s="184" t="s">
        <v>640</v>
      </c>
      <c r="B178" s="37" t="s">
        <v>775</v>
      </c>
      <c r="C178" s="59" t="s">
        <v>776</v>
      </c>
      <c r="D178" s="194" t="s">
        <v>836</v>
      </c>
    </row>
    <row r="179" spans="1:4" s="180" customFormat="1" ht="31.5" customHeight="1">
      <c r="A179" s="184" t="s">
        <v>635</v>
      </c>
      <c r="B179" s="37" t="s">
        <v>775</v>
      </c>
      <c r="C179" s="59" t="s">
        <v>636</v>
      </c>
      <c r="D179" s="194" t="s">
        <v>836</v>
      </c>
    </row>
    <row r="180" spans="1:4" s="180" customFormat="1" ht="31.5" customHeight="1">
      <c r="A180" s="189" t="s">
        <v>139</v>
      </c>
      <c r="B180" s="54" t="s">
        <v>641</v>
      </c>
      <c r="C180" s="62"/>
      <c r="D180" s="198"/>
    </row>
    <row r="181" spans="1:4" s="180" customFormat="1" ht="31.5" customHeight="1">
      <c r="A181" s="184" t="s">
        <v>642</v>
      </c>
      <c r="B181" s="37" t="s">
        <v>648</v>
      </c>
      <c r="C181" s="59" t="s">
        <v>644</v>
      </c>
      <c r="D181" s="186" t="s">
        <v>908</v>
      </c>
    </row>
    <row r="182" spans="1:4" s="180" customFormat="1" ht="31.5" customHeight="1">
      <c r="A182" s="184" t="s">
        <v>645</v>
      </c>
      <c r="B182" s="37" t="s">
        <v>648</v>
      </c>
      <c r="C182" s="59" t="s">
        <v>649</v>
      </c>
      <c r="D182" s="186" t="s">
        <v>908</v>
      </c>
    </row>
    <row r="183" spans="1:4" s="180" customFormat="1" ht="31.5" customHeight="1">
      <c r="A183" s="184" t="s">
        <v>138</v>
      </c>
      <c r="B183" s="37" t="s">
        <v>648</v>
      </c>
      <c r="C183" s="59" t="s">
        <v>650</v>
      </c>
      <c r="D183" s="186" t="s">
        <v>908</v>
      </c>
    </row>
    <row r="184" spans="1:4" s="180" customFormat="1" ht="31.5" customHeight="1">
      <c r="A184" s="184" t="s">
        <v>137</v>
      </c>
      <c r="B184" s="37" t="s">
        <v>648</v>
      </c>
      <c r="C184" s="59" t="s">
        <v>651</v>
      </c>
      <c r="D184" s="186" t="s">
        <v>908</v>
      </c>
    </row>
    <row r="185" spans="1:4" s="180" customFormat="1" ht="31.5" customHeight="1">
      <c r="A185" s="184" t="s">
        <v>646</v>
      </c>
      <c r="B185" s="37" t="s">
        <v>648</v>
      </c>
      <c r="C185" s="59" t="s">
        <v>652</v>
      </c>
      <c r="D185" s="186" t="s">
        <v>908</v>
      </c>
    </row>
    <row r="186" spans="1:4" s="180" customFormat="1" ht="31.5" customHeight="1">
      <c r="A186" s="184" t="s">
        <v>647</v>
      </c>
      <c r="B186" s="37" t="s">
        <v>648</v>
      </c>
      <c r="C186" s="59" t="s">
        <v>653</v>
      </c>
      <c r="D186" s="186" t="s">
        <v>908</v>
      </c>
    </row>
    <row r="187" spans="1:4" s="180" customFormat="1" ht="31.5" customHeight="1">
      <c r="A187" s="189" t="s">
        <v>654</v>
      </c>
      <c r="B187" s="54" t="s">
        <v>655</v>
      </c>
      <c r="C187" s="62"/>
      <c r="D187" s="264"/>
    </row>
    <row r="188" spans="1:4" s="180" customFormat="1" ht="31.5" customHeight="1">
      <c r="A188" s="184" t="s">
        <v>656</v>
      </c>
      <c r="B188" s="37" t="s">
        <v>657</v>
      </c>
      <c r="C188" s="59" t="s">
        <v>777</v>
      </c>
      <c r="D188" s="194" t="s">
        <v>907</v>
      </c>
    </row>
    <row r="189" spans="1:4" s="180" customFormat="1" ht="31.5" customHeight="1">
      <c r="A189" s="184" t="s">
        <v>660</v>
      </c>
      <c r="B189" s="37" t="s">
        <v>657</v>
      </c>
      <c r="C189" s="59" t="s">
        <v>659</v>
      </c>
      <c r="D189" s="194" t="s">
        <v>907</v>
      </c>
    </row>
    <row r="190" spans="1:4" s="180" customFormat="1" ht="31.5" customHeight="1">
      <c r="A190" s="184" t="s">
        <v>661</v>
      </c>
      <c r="B190" s="37" t="s">
        <v>657</v>
      </c>
      <c r="C190" s="59" t="s">
        <v>779</v>
      </c>
      <c r="D190" s="194" t="s">
        <v>907</v>
      </c>
    </row>
    <row r="191" spans="1:4" s="180" customFormat="1" ht="31.5" customHeight="1">
      <c r="A191" s="184" t="s">
        <v>662</v>
      </c>
      <c r="B191" s="37" t="s">
        <v>657</v>
      </c>
      <c r="C191" s="59" t="s">
        <v>778</v>
      </c>
      <c r="D191" s="194" t="s">
        <v>907</v>
      </c>
    </row>
    <row r="192" spans="1:4" s="180" customFormat="1" ht="31.5" customHeight="1">
      <c r="A192" s="184" t="s">
        <v>654</v>
      </c>
      <c r="B192" s="37" t="s">
        <v>658</v>
      </c>
      <c r="C192" s="59" t="s">
        <v>663</v>
      </c>
      <c r="D192" s="194" t="s">
        <v>907</v>
      </c>
    </row>
    <row r="193" spans="1:4" s="180" customFormat="1" ht="31.5" customHeight="1">
      <c r="A193" s="189" t="s">
        <v>664</v>
      </c>
      <c r="B193" s="54" t="s">
        <v>665</v>
      </c>
      <c r="C193" s="62"/>
      <c r="D193" s="264"/>
    </row>
    <row r="194" spans="1:4" s="180" customFormat="1" ht="31.5" customHeight="1">
      <c r="A194" s="184" t="s">
        <v>140</v>
      </c>
      <c r="B194" s="37" t="s">
        <v>386</v>
      </c>
      <c r="C194" s="59" t="s">
        <v>668</v>
      </c>
      <c r="D194" s="188" t="s">
        <v>910</v>
      </c>
    </row>
    <row r="195" spans="1:4" s="180" customFormat="1" ht="31.5" customHeight="1">
      <c r="A195" s="189" t="s">
        <v>666</v>
      </c>
      <c r="B195" s="54" t="s">
        <v>667</v>
      </c>
      <c r="C195" s="62"/>
      <c r="D195" s="264"/>
    </row>
    <row r="196" spans="1:4" s="180" customFormat="1" ht="31.5" customHeight="1">
      <c r="A196" s="184" t="s">
        <v>666</v>
      </c>
      <c r="B196" s="37" t="s">
        <v>667</v>
      </c>
      <c r="C196" s="59" t="s">
        <v>669</v>
      </c>
      <c r="D196" s="197" t="s">
        <v>925</v>
      </c>
    </row>
    <row r="197" spans="1:4" s="180" customFormat="1" ht="31.5" customHeight="1">
      <c r="A197" s="184" t="s">
        <v>674</v>
      </c>
      <c r="B197" s="37" t="s">
        <v>670</v>
      </c>
      <c r="C197" s="59" t="s">
        <v>671</v>
      </c>
      <c r="D197" s="197" t="s">
        <v>925</v>
      </c>
    </row>
    <row r="198" spans="1:4" s="180" customFormat="1" ht="31.5" customHeight="1">
      <c r="A198" s="184" t="s">
        <v>675</v>
      </c>
      <c r="B198" s="37" t="s">
        <v>670</v>
      </c>
      <c r="C198" s="59" t="s">
        <v>672</v>
      </c>
      <c r="D198" s="197" t="s">
        <v>925</v>
      </c>
    </row>
    <row r="199" spans="1:4" s="180" customFormat="1" ht="31.5" customHeight="1">
      <c r="A199" s="184" t="s">
        <v>676</v>
      </c>
      <c r="B199" s="37" t="s">
        <v>670</v>
      </c>
      <c r="C199" s="59" t="s">
        <v>678</v>
      </c>
      <c r="D199" s="197" t="s">
        <v>925</v>
      </c>
    </row>
    <row r="200" spans="1:4" s="180" customFormat="1" ht="31.5" customHeight="1">
      <c r="A200" s="195" t="s">
        <v>677</v>
      </c>
      <c r="B200" s="75" t="s">
        <v>670</v>
      </c>
      <c r="C200" s="64" t="s">
        <v>673</v>
      </c>
      <c r="D200" s="197" t="s">
        <v>925</v>
      </c>
    </row>
    <row r="201" spans="1:4" s="180" customFormat="1" ht="31.5" customHeight="1">
      <c r="A201" s="189" t="s">
        <v>679</v>
      </c>
      <c r="B201" s="54" t="s">
        <v>680</v>
      </c>
      <c r="C201" s="62"/>
      <c r="D201" s="264"/>
    </row>
    <row r="202" spans="1:4" s="180" customFormat="1" ht="59.25" customHeight="1">
      <c r="A202" s="184" t="s">
        <v>685</v>
      </c>
      <c r="B202" s="37" t="s">
        <v>681</v>
      </c>
      <c r="C202" s="59" t="s">
        <v>682</v>
      </c>
      <c r="D202" s="194" t="s">
        <v>924</v>
      </c>
    </row>
    <row r="203" spans="1:4" s="180" customFormat="1" ht="31.5" customHeight="1">
      <c r="A203" s="184" t="s">
        <v>686</v>
      </c>
      <c r="B203" s="37" t="s">
        <v>693</v>
      </c>
      <c r="C203" s="59" t="s">
        <v>683</v>
      </c>
      <c r="D203" s="194" t="s">
        <v>924</v>
      </c>
    </row>
    <row r="204" spans="1:4" s="180" customFormat="1" ht="31.5" customHeight="1">
      <c r="A204" s="184" t="s">
        <v>687</v>
      </c>
      <c r="B204" s="37" t="s">
        <v>693</v>
      </c>
      <c r="C204" s="59" t="s">
        <v>780</v>
      </c>
      <c r="D204" s="194" t="s">
        <v>924</v>
      </c>
    </row>
    <row r="205" spans="1:4" s="180" customFormat="1" ht="31.5" customHeight="1">
      <c r="A205" s="184" t="s">
        <v>688</v>
      </c>
      <c r="B205" s="37" t="s">
        <v>693</v>
      </c>
      <c r="C205" s="59" t="s">
        <v>684</v>
      </c>
      <c r="D205" s="194" t="s">
        <v>924</v>
      </c>
    </row>
    <row r="206" spans="1:4" s="180" customFormat="1" ht="31.5" customHeight="1">
      <c r="A206" s="184" t="s">
        <v>689</v>
      </c>
      <c r="B206" s="37" t="s">
        <v>693</v>
      </c>
      <c r="C206" s="59" t="s">
        <v>781</v>
      </c>
      <c r="D206" s="194" t="s">
        <v>924</v>
      </c>
    </row>
    <row r="207" spans="1:4" s="180" customFormat="1" ht="31.5" customHeight="1">
      <c r="A207" s="184" t="s">
        <v>690</v>
      </c>
      <c r="B207" s="37" t="s">
        <v>693</v>
      </c>
      <c r="C207" s="59" t="s">
        <v>782</v>
      </c>
      <c r="D207" s="194" t="s">
        <v>924</v>
      </c>
    </row>
    <row r="208" spans="1:4" s="180" customFormat="1" ht="31.5" customHeight="1">
      <c r="A208" s="184" t="s">
        <v>691</v>
      </c>
      <c r="B208" s="37" t="s">
        <v>693</v>
      </c>
      <c r="C208" s="59" t="s">
        <v>783</v>
      </c>
      <c r="D208" s="194" t="s">
        <v>924</v>
      </c>
    </row>
    <row r="209" spans="1:4" s="180" customFormat="1" ht="31.5" customHeight="1">
      <c r="A209" s="199" t="s">
        <v>679</v>
      </c>
      <c r="B209" s="200" t="s">
        <v>693</v>
      </c>
      <c r="C209" s="200" t="s">
        <v>784</v>
      </c>
      <c r="D209" s="194" t="s">
        <v>924</v>
      </c>
    </row>
    <row r="210" spans="1:4" s="180" customFormat="1" ht="31.5" customHeight="1">
      <c r="A210" s="199" t="s">
        <v>679</v>
      </c>
      <c r="B210" s="200" t="s">
        <v>693</v>
      </c>
      <c r="C210" s="200" t="s">
        <v>692</v>
      </c>
      <c r="D210" s="194" t="s">
        <v>924</v>
      </c>
    </row>
    <row r="211" spans="1:4" s="180" customFormat="1" ht="31.5" customHeight="1" thickBot="1">
      <c r="A211" s="201" t="s">
        <v>679</v>
      </c>
      <c r="B211" s="202" t="s">
        <v>693</v>
      </c>
      <c r="C211" s="202" t="s">
        <v>785</v>
      </c>
      <c r="D211" s="194" t="s">
        <v>924</v>
      </c>
    </row>
  </sheetData>
  <sheetProtection/>
  <printOptions/>
  <pageMargins left="0.2362204724409449" right="0" top="0.35433070866141736" bottom="0.35433070866141736" header="0.31496062992125984" footer="0.31496062992125984"/>
  <pageSetup fitToWidth="0" orientation="landscape" scale="64" r:id="rId2"/>
  <headerFooter>
    <oddFooter>&amp;L&amp;8&amp;F&amp;R&amp;8&amp;P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D70" sqref="D70"/>
    </sheetView>
  </sheetViews>
  <sheetFormatPr defaultColWidth="11.421875" defaultRowHeight="39.75" customHeight="1"/>
  <cols>
    <col min="1" max="1" width="8.7109375" style="20" customWidth="1"/>
    <col min="2" max="2" width="23.8515625" style="20" customWidth="1"/>
    <col min="3" max="3" width="18.8515625" style="20" customWidth="1"/>
    <col min="4" max="4" width="15.140625" style="27" customWidth="1"/>
    <col min="5" max="5" width="28.00390625" style="28" customWidth="1"/>
    <col min="6" max="6" width="27.8515625" style="22" customWidth="1"/>
    <col min="7" max="7" width="3.421875" style="29" customWidth="1"/>
    <col min="8" max="9" width="4.00390625" style="29" customWidth="1"/>
    <col min="10" max="16384" width="11.421875" style="30" customWidth="1"/>
  </cols>
  <sheetData>
    <row r="1" spans="1:9" s="112" customFormat="1" ht="17.25" customHeight="1">
      <c r="A1" s="105"/>
      <c r="B1" s="106"/>
      <c r="C1" s="106"/>
      <c r="D1" s="107"/>
      <c r="E1" s="108"/>
      <c r="F1" s="109"/>
      <c r="G1" s="110"/>
      <c r="H1" s="110"/>
      <c r="I1" s="111" t="s">
        <v>9</v>
      </c>
    </row>
    <row r="2" spans="1:9" s="112" customFormat="1" ht="21" customHeight="1">
      <c r="A2" s="105"/>
      <c r="B2" s="106"/>
      <c r="C2" s="106"/>
      <c r="D2" s="107"/>
      <c r="E2" s="108"/>
      <c r="F2" s="109"/>
      <c r="G2" s="110"/>
      <c r="H2" s="110"/>
      <c r="I2" s="113" t="s">
        <v>817</v>
      </c>
    </row>
    <row r="3" spans="1:9" s="249" customFormat="1" ht="10.5" customHeight="1">
      <c r="A3" s="250" t="s">
        <v>816</v>
      </c>
      <c r="B3" s="250"/>
      <c r="C3" s="250"/>
      <c r="D3" s="251"/>
      <c r="E3" s="252"/>
      <c r="F3" s="253"/>
      <c r="G3" s="253"/>
      <c r="H3" s="254"/>
      <c r="I3" s="256" t="s">
        <v>818</v>
      </c>
    </row>
    <row r="4" spans="1:9" s="112" customFormat="1" ht="11.25">
      <c r="A4" s="105"/>
      <c r="B4" s="106"/>
      <c r="C4" s="106"/>
      <c r="D4" s="114"/>
      <c r="E4" s="115"/>
      <c r="F4" s="109"/>
      <c r="G4" s="116"/>
      <c r="H4" s="116"/>
      <c r="I4" s="117" t="s">
        <v>58</v>
      </c>
    </row>
    <row r="5" spans="1:9" s="112" customFormat="1" ht="11.25">
      <c r="A5" s="105"/>
      <c r="B5" s="118" t="s">
        <v>694</v>
      </c>
      <c r="C5" s="118" t="s">
        <v>695</v>
      </c>
      <c r="D5" s="114"/>
      <c r="E5" s="115"/>
      <c r="F5" s="119"/>
      <c r="G5" s="116"/>
      <c r="H5" s="116"/>
      <c r="I5" s="120" t="s">
        <v>86</v>
      </c>
    </row>
    <row r="6" spans="1:9" s="112" customFormat="1" ht="11.25">
      <c r="A6" s="121"/>
      <c r="B6" s="118" t="s">
        <v>696</v>
      </c>
      <c r="C6" s="118" t="s">
        <v>697</v>
      </c>
      <c r="D6" s="114"/>
      <c r="E6" s="108"/>
      <c r="F6" s="122"/>
      <c r="G6" s="116"/>
      <c r="H6" s="116"/>
      <c r="I6" s="120" t="s">
        <v>59</v>
      </c>
    </row>
    <row r="7" spans="1:9" ht="15" customHeight="1" thickBot="1">
      <c r="A7" s="23"/>
      <c r="B7" s="18"/>
      <c r="C7" s="18"/>
      <c r="D7" s="21"/>
      <c r="E7" s="19"/>
      <c r="F7" s="24"/>
      <c r="G7" s="25"/>
      <c r="H7" s="25"/>
      <c r="I7" s="26"/>
    </row>
    <row r="8" spans="1:9" s="31" customFormat="1" ht="39.75" customHeight="1" thickBot="1">
      <c r="A8" s="135"/>
      <c r="B8" s="136" t="s">
        <v>10</v>
      </c>
      <c r="C8" s="136"/>
      <c r="D8" s="137" t="s">
        <v>8</v>
      </c>
      <c r="E8" s="138" t="s">
        <v>6</v>
      </c>
      <c r="F8" s="139"/>
      <c r="G8" s="140" t="s">
        <v>2</v>
      </c>
      <c r="H8" s="140" t="s">
        <v>3</v>
      </c>
      <c r="I8" s="141" t="s">
        <v>4</v>
      </c>
    </row>
    <row r="9" spans="1:9" s="31" customFormat="1" ht="39.75" customHeight="1" thickBot="1">
      <c r="A9" s="144"/>
      <c r="B9" s="145" t="s">
        <v>302</v>
      </c>
      <c r="C9" s="145"/>
      <c r="D9" s="146"/>
      <c r="E9" s="147"/>
      <c r="F9" s="148"/>
      <c r="G9" s="148"/>
      <c r="H9" s="148"/>
      <c r="I9" s="149"/>
    </row>
    <row r="10" spans="1:9" ht="39.75" customHeight="1">
      <c r="A10" s="265" t="str">
        <f>'Références Client section 4'!A9</f>
        <v>4.3</v>
      </c>
      <c r="B10" s="266" t="str">
        <f>'Références Client section 4'!B9</f>
        <v>Maitrise des documents</v>
      </c>
      <c r="C10" s="267"/>
      <c r="D10" s="268" t="str">
        <f>'Références Client section 4'!D9</f>
        <v>DI-GQ-001, DI-GQ-006, PR-GQ-002, Logiciel Pilgrim</v>
      </c>
      <c r="E10" s="76"/>
      <c r="F10" s="77"/>
      <c r="G10" s="142"/>
      <c r="H10" s="142"/>
      <c r="I10" s="143"/>
    </row>
    <row r="11" spans="1:9" ht="39.75" customHeight="1">
      <c r="A11" s="269" t="str">
        <f>'Références Client section 4'!A10</f>
        <v>4.4.1</v>
      </c>
      <c r="B11" s="270" t="str">
        <f>'Références Client section 4'!B10</f>
        <v>Établissement de contrats de prestation</v>
      </c>
      <c r="C11" s="271"/>
      <c r="D11" s="272" t="str">
        <f>'Références Client section 4'!D10</f>
        <v>MQ-GQ-001, PR-GQ-008, PR-DIR-006, AI-DIR-004</v>
      </c>
      <c r="E11" s="43"/>
      <c r="F11" s="45"/>
      <c r="G11" s="39"/>
      <c r="H11" s="39"/>
      <c r="I11" s="40"/>
    </row>
    <row r="12" spans="1:9" ht="39.75" customHeight="1">
      <c r="A12" s="273" t="str">
        <f>'Références Client section 4'!A11</f>
        <v>4.5.1</v>
      </c>
      <c r="B12" s="266" t="str">
        <f>'Références Client section 4'!B11</f>
        <v>Sélectionner et évaluer les laboratoires sous traitants</v>
      </c>
      <c r="C12" s="271"/>
      <c r="D12" s="272" t="str">
        <f>'Références Client section 4'!D11</f>
        <v>PR-GQ-009, DI-GQ-007, LI-GQ-013, FO-GQ-001, FO-GQ-004, FO-GQ-009</v>
      </c>
      <c r="E12" s="43"/>
      <c r="F12" s="45"/>
      <c r="G12" s="39"/>
      <c r="H12" s="39"/>
      <c r="I12" s="40"/>
    </row>
    <row r="13" spans="1:9" ht="39.75" customHeight="1">
      <c r="A13" s="273" t="str">
        <f>'Références Client section 4'!A12</f>
        <v>4.8</v>
      </c>
      <c r="B13" s="270" t="str">
        <f>'Références Client section 4'!B12</f>
        <v>Traitement des réclamation</v>
      </c>
      <c r="C13" s="271"/>
      <c r="D13" s="272" t="str">
        <f>'Références Client section 4'!D12</f>
        <v>DI-GQ-003, DI-GQ-012, RE-GQ-002</v>
      </c>
      <c r="E13" s="43"/>
      <c r="F13" s="45"/>
      <c r="G13" s="39"/>
      <c r="H13" s="39"/>
      <c r="I13" s="40"/>
    </row>
    <row r="14" spans="1:9" ht="39.75" customHeight="1">
      <c r="A14" s="273" t="str">
        <f>'Références Client section 4'!A13</f>
        <v>4.9</v>
      </c>
      <c r="B14" s="270" t="str">
        <f>'Références Client section 4'!B13</f>
        <v>Identification</v>
      </c>
      <c r="C14" s="271"/>
      <c r="D14" s="272" t="str">
        <f>'Références Client section 4'!D13</f>
        <v>DI-GQ-003, AI-GQ-003, AI-GQ-030</v>
      </c>
      <c r="E14" s="43"/>
      <c r="F14" s="45"/>
      <c r="G14" s="39"/>
      <c r="H14" s="39"/>
      <c r="I14" s="40"/>
    </row>
    <row r="15" spans="1:9" ht="39.75" customHeight="1">
      <c r="A15" s="273" t="str">
        <f>'Références Client section 4'!A14</f>
        <v>4.10</v>
      </c>
      <c r="B15" s="270" t="str">
        <f>'Références Client section 4'!B14</f>
        <v>Actions correctives</v>
      </c>
      <c r="C15" s="271"/>
      <c r="D15" s="272" t="str">
        <f>'Références Client section 4'!D14</f>
        <v>DI-GQ-003, DI-GQ-004, DI-GQ-005, RE-GQ-010, Fichier Excel</v>
      </c>
      <c r="E15" s="43"/>
      <c r="F15" s="45"/>
      <c r="G15" s="39"/>
      <c r="H15" s="39"/>
      <c r="I15" s="40"/>
    </row>
    <row r="16" spans="1:9" ht="39.75" customHeight="1">
      <c r="A16" s="273" t="str">
        <f>'Références Client section 4'!A15</f>
        <v>4.11</v>
      </c>
      <c r="B16" s="270" t="str">
        <f>'Références Client section 4'!B15</f>
        <v>Action préventive</v>
      </c>
      <c r="C16" s="271"/>
      <c r="D16" s="272" t="str">
        <f>'Références Client section 4'!D15</f>
        <v>DI-GQ-003, DI-GQ-004, DI-GQ-005, RE-GQ-010, Fichier Excel, Revue de direction, Plan d'action</v>
      </c>
      <c r="E16" s="43"/>
      <c r="F16" s="45"/>
      <c r="G16" s="39"/>
      <c r="H16" s="39"/>
      <c r="I16" s="40"/>
    </row>
    <row r="17" spans="1:9" ht="39.75" customHeight="1">
      <c r="A17" s="273" t="str">
        <f>'Références Client section 4'!A16</f>
        <v>4.13</v>
      </c>
      <c r="B17" s="270" t="str">
        <f>'Références Client section 4'!B16</f>
        <v>Maitrise des enregistrements</v>
      </c>
      <c r="C17" s="271"/>
      <c r="D17" s="272" t="str">
        <f>'Références Client section 4'!D16</f>
        <v>DI-GQ-001, DI-GQ-002, DI-GQ-006, PR-CDOC-001, Stratégie de sauvegarde INSPQ</v>
      </c>
      <c r="E17" s="43"/>
      <c r="F17" s="45"/>
      <c r="G17" s="39"/>
      <c r="H17" s="39"/>
      <c r="I17" s="40"/>
    </row>
    <row r="18" spans="1:9" ht="39.75" customHeight="1" thickBot="1">
      <c r="A18" s="274" t="str">
        <f>'Références Client section 4'!A17</f>
        <v>4.14.15</v>
      </c>
      <c r="B18" s="275" t="str">
        <f>'Références Client section 4'!B17</f>
        <v>Pour définir les responsabilités et exigences de planification exécution d'audit , de compte rendu et de conservation des enregistrements.</v>
      </c>
      <c r="C18" s="276"/>
      <c r="D18" s="277" t="str">
        <f>'Références Client section 4'!D17</f>
        <v>DI-GQ-005, RE-GQ-047, RE-GQ-048, PR-GQ-007, PR-GQ-008 , DI-GQ-012, DI-GQ-004, RE-GQ-010, LI-GQ-003, LI-GQ-015</v>
      </c>
      <c r="E18" s="44"/>
      <c r="F18" s="46"/>
      <c r="G18" s="41"/>
      <c r="H18" s="41"/>
      <c r="I18" s="42"/>
    </row>
    <row r="19" spans="1:9" ht="39.75" customHeight="1" thickBot="1">
      <c r="A19" s="274" t="str">
        <f>'Références Client section 4'!A18</f>
        <v>CAN-P-1569</v>
      </c>
      <c r="B19" s="275" t="str">
        <f>'Références Client section 4'!B18</f>
        <v>Procédure de gestion pour la portée flexible</v>
      </c>
      <c r="C19" s="276"/>
      <c r="D19" s="277" t="str">
        <f>'Références Client section 4'!D18</f>
        <v>DI-GQ-009</v>
      </c>
      <c r="E19" s="44"/>
      <c r="F19" s="46"/>
      <c r="G19" s="41"/>
      <c r="H19" s="41"/>
      <c r="I19" s="42"/>
    </row>
    <row r="20" spans="1:9" ht="39.75" customHeight="1" thickBot="1">
      <c r="A20" s="150" t="s">
        <v>326</v>
      </c>
      <c r="B20" s="91" t="s">
        <v>10</v>
      </c>
      <c r="C20" s="91"/>
      <c r="D20" s="93" t="s">
        <v>8</v>
      </c>
      <c r="E20" s="127" t="s">
        <v>6</v>
      </c>
      <c r="F20" s="128" t="s">
        <v>7</v>
      </c>
      <c r="G20" s="96" t="s">
        <v>2</v>
      </c>
      <c r="H20" s="96" t="s">
        <v>3</v>
      </c>
      <c r="I20" s="151" t="s">
        <v>4</v>
      </c>
    </row>
    <row r="21" spans="1:9" s="31" customFormat="1" ht="39.75" customHeight="1">
      <c r="A21" s="278" t="str">
        <f>'Références Client section 4'!A27</f>
        <v>4.1.1 </v>
      </c>
      <c r="B21" s="285" t="str">
        <f>'Références Client section 4'!B27</f>
        <v>RESPONSABILITÉ ET ORGANISATION DE MANAGEMENT</v>
      </c>
      <c r="C21" s="285">
        <f>'Références Client section 4'!C27</f>
        <v>0</v>
      </c>
      <c r="D21" s="285" t="str">
        <f>'Références Client section 4'!D27</f>
        <v>MQ-GQ-001</v>
      </c>
      <c r="E21" s="286"/>
      <c r="F21" s="287"/>
      <c r="G21" s="292"/>
      <c r="H21" s="292"/>
      <c r="I21" s="293"/>
    </row>
    <row r="22" spans="1:9" s="31" customFormat="1" ht="39.75" customHeight="1">
      <c r="A22" s="279" t="str">
        <f>'Références Client section 4'!A28</f>
        <v>4.1.1</v>
      </c>
      <c r="B22" s="281" t="str">
        <f>'Références Client section 4'!B28</f>
        <v>Organisation</v>
      </c>
      <c r="C22" s="282">
        <f>'Références Client section 4'!C28</f>
        <v>0</v>
      </c>
      <c r="D22" s="282" t="str">
        <f>'Références Client section 4'!D28</f>
        <v>MQ-GQ-001</v>
      </c>
      <c r="E22" s="283"/>
      <c r="F22" s="284"/>
      <c r="G22" s="294"/>
      <c r="H22" s="294"/>
      <c r="I22" s="295"/>
    </row>
    <row r="23" spans="1:9" s="31" customFormat="1" ht="39.75" customHeight="1">
      <c r="A23" s="66" t="str">
        <f>'Références Client section 4'!A29</f>
        <v>4.1.1.1</v>
      </c>
      <c r="B23" s="55" t="str">
        <f>'Références Client section 4'!B29</f>
        <v>Organisation (généralité)</v>
      </c>
      <c r="C23" s="48" t="str">
        <f>'Références Client section 4'!C29</f>
        <v>respect de la norme</v>
      </c>
      <c r="D23" s="48" t="str">
        <f>'Références Client section 4'!D29</f>
        <v>MQ-GQ-001</v>
      </c>
      <c r="E23" s="49"/>
      <c r="F23" s="50"/>
      <c r="G23" s="51" t="s">
        <v>5</v>
      </c>
      <c r="H23" s="51" t="s">
        <v>5</v>
      </c>
      <c r="I23" s="67" t="s">
        <v>5</v>
      </c>
    </row>
    <row r="24" spans="1:9" s="31" customFormat="1" ht="39.75" customHeight="1">
      <c r="A24" s="66" t="str">
        <f>'Références Client section 4'!A30</f>
        <v>4.1.1.2</v>
      </c>
      <c r="B24" s="55" t="str">
        <f>'Références Client section 4'!B30</f>
        <v>Organisation (entité Légale)</v>
      </c>
      <c r="C24" s="48" t="str">
        <f>'Références Client section 4'!C30</f>
        <v>entité légale</v>
      </c>
      <c r="D24" s="48" t="str">
        <f>'Références Client section 4'!D30</f>
        <v>MQ-GQ-001</v>
      </c>
      <c r="E24" s="49"/>
      <c r="F24" s="50"/>
      <c r="G24" s="51" t="s">
        <v>5</v>
      </c>
      <c r="H24" s="51" t="s">
        <v>5</v>
      </c>
      <c r="I24" s="67" t="s">
        <v>5</v>
      </c>
    </row>
    <row r="25" spans="1:9" s="31" customFormat="1" ht="39.75" customHeight="1">
      <c r="A25" s="66" t="str">
        <f>'Références Client section 4'!A31</f>
        <v>4.1.1.3 a</v>
      </c>
      <c r="B25" s="55" t="str">
        <f>'Références Client section 4'!B31</f>
        <v>Organisation (conduite éthique)</v>
      </c>
      <c r="C25" s="48" t="str">
        <f>'Références Client section 4'!C31</f>
        <v> engagement</v>
      </c>
      <c r="D25" s="48" t="str">
        <f>'Références Client section 4'!D31</f>
        <v>IN-DIR-005, FO-DIR-003, DI-DIR-005, PO-DIR-008</v>
      </c>
      <c r="E25" s="49"/>
      <c r="F25" s="50"/>
      <c r="G25" s="51" t="s">
        <v>5</v>
      </c>
      <c r="H25" s="51" t="s">
        <v>5</v>
      </c>
      <c r="I25" s="67" t="s">
        <v>5</v>
      </c>
    </row>
    <row r="26" spans="1:9" s="31" customFormat="1" ht="39.75" customHeight="1">
      <c r="A26" s="66" t="str">
        <f>'Références Client section 4'!A32</f>
        <v>4.1.1.3 b</v>
      </c>
      <c r="B26" s="55" t="str">
        <f>'Références Client section 4'!B32</f>
        <v>Organisation (conduite éthique)</v>
      </c>
      <c r="C26" s="48" t="str">
        <f>'Références Client section 4'!C32</f>
        <v>pression commerciale , financière ou autre</v>
      </c>
      <c r="D26" s="48" t="str">
        <f>'Références Client section 4'!D32</f>
        <v>IN-DIR-005, DI-DIR-005</v>
      </c>
      <c r="E26" s="49"/>
      <c r="F26" s="50"/>
      <c r="G26" s="51" t="s">
        <v>5</v>
      </c>
      <c r="H26" s="51" t="s">
        <v>5</v>
      </c>
      <c r="I26" s="67" t="s">
        <v>5</v>
      </c>
    </row>
    <row r="27" spans="1:9" s="31" customFormat="1" ht="39.75" customHeight="1">
      <c r="A27" s="66" t="str">
        <f>'Références Client section 4'!A33</f>
        <v>4.1.1.3 c</v>
      </c>
      <c r="B27" s="55" t="str">
        <f>'Références Client section 4'!B33</f>
        <v>Organisation (conduite éthique)</v>
      </c>
      <c r="C27" s="48" t="str">
        <f>'Références Client section 4'!C33</f>
        <v>conflit d'intérêt</v>
      </c>
      <c r="D27" s="48" t="str">
        <f>'Références Client section 4'!D33</f>
        <v>FO-DIR-003, FO-DIR-004</v>
      </c>
      <c r="E27" s="49"/>
      <c r="F27" s="50"/>
      <c r="G27" s="51" t="s">
        <v>5</v>
      </c>
      <c r="H27" s="51" t="s">
        <v>5</v>
      </c>
      <c r="I27" s="67" t="s">
        <v>5</v>
      </c>
    </row>
    <row r="28" spans="1:9" s="31" customFormat="1" ht="39.75" customHeight="1">
      <c r="A28" s="66" t="str">
        <f>'Références Client section 4'!A34</f>
        <v>4.1.1.3 d</v>
      </c>
      <c r="B28" s="55" t="str">
        <f>'Références Client section 4'!B34</f>
        <v>Organisation (conduite éthique)</v>
      </c>
      <c r="C28" s="48" t="str">
        <f>'Références Client section 4'!C34</f>
        <v>manipulation des échantillons humains selon règlements </v>
      </c>
      <c r="D28" s="48" t="str">
        <f>'Références Client section 4'!D34</f>
        <v>IN-DIR-005, PO-DIR-008</v>
      </c>
      <c r="E28" s="49"/>
      <c r="F28" s="50"/>
      <c r="G28" s="51" t="s">
        <v>5</v>
      </c>
      <c r="H28" s="51" t="s">
        <v>5</v>
      </c>
      <c r="I28" s="67" t="s">
        <v>5</v>
      </c>
    </row>
    <row r="29" spans="1:9" s="31" customFormat="1" ht="39.75" customHeight="1">
      <c r="A29" s="66" t="str">
        <f>'Références Client section 4'!A35</f>
        <v>4.1.1.3 e</v>
      </c>
      <c r="B29" s="55" t="str">
        <f>'Références Client section 4'!B35</f>
        <v>Organisation (conduite éthique)</v>
      </c>
      <c r="C29" s="48" t="str">
        <f>'Références Client section 4'!C35</f>
        <v> confidentialité</v>
      </c>
      <c r="D29" s="48" t="str">
        <f>'Références Client section 4'!D35</f>
        <v>IN-DIR-005, PO-DIR-008</v>
      </c>
      <c r="E29" s="49"/>
      <c r="F29" s="50"/>
      <c r="G29" s="51" t="s">
        <v>5</v>
      </c>
      <c r="H29" s="51" t="s">
        <v>5</v>
      </c>
      <c r="I29" s="67" t="s">
        <v>5</v>
      </c>
    </row>
    <row r="30" spans="1:9" s="31" customFormat="1" ht="39.75" customHeight="1">
      <c r="A30" s="66" t="str">
        <f>'Références Client section 4'!A36</f>
        <v>4.1.1.4</v>
      </c>
      <c r="B30" s="55" t="str">
        <f>'Références Client section 4'!B36</f>
        <v>Directeur de laboratoire</v>
      </c>
      <c r="C30" s="48" t="str">
        <f>'Références Client section 4'!C36</f>
        <v>comptétences, responsabilités</v>
      </c>
      <c r="D30" s="48" t="str">
        <f>'Références Client section 4'!D36</f>
        <v>MQ-GQ-001</v>
      </c>
      <c r="E30" s="49"/>
      <c r="F30" s="50"/>
      <c r="G30" s="51" t="s">
        <v>5</v>
      </c>
      <c r="H30" s="51" t="s">
        <v>5</v>
      </c>
      <c r="I30" s="67" t="s">
        <v>5</v>
      </c>
    </row>
    <row r="31" spans="1:9" s="31" customFormat="1" ht="39.75" customHeight="1">
      <c r="A31" s="66" t="str">
        <f>'Références Client section 4'!A37</f>
        <v>4.1.1.4 a)</v>
      </c>
      <c r="B31" s="55" t="str">
        <f>'Références Client section 4'!B37</f>
        <v>Directeur ou les délégués doit  </v>
      </c>
      <c r="C31" s="48" t="str">
        <f>'Références Client section 4'!C37</f>
        <v>administration efficace</v>
      </c>
      <c r="D31" s="48" t="str">
        <f>'Références Client section 4'!D37</f>
        <v>MQ-GQ-001</v>
      </c>
      <c r="E31" s="49"/>
      <c r="F31" s="50"/>
      <c r="G31" s="51" t="s">
        <v>5</v>
      </c>
      <c r="H31" s="51" t="s">
        <v>5</v>
      </c>
      <c r="I31" s="67" t="s">
        <v>5</v>
      </c>
    </row>
    <row r="32" spans="1:9" s="31" customFormat="1" ht="93" customHeight="1">
      <c r="A32" s="66" t="str">
        <f>'Références Client section 4'!A38</f>
        <v>4.1.1.4 b)</v>
      </c>
      <c r="B32" s="55" t="str">
        <f>'Références Client section 4'!B38</f>
        <v>Directeur ou les délégués doit  </v>
      </c>
      <c r="C32" s="48" t="str">
        <f>'Références Client section 4'!C38</f>
        <v>collaboration avec accréditeur, reglementation, communauté, patient,  réseau des professionnels</v>
      </c>
      <c r="D32" s="48" t="str">
        <f>'Références Client section 4'!D38</f>
        <v>MQ-GQ-001</v>
      </c>
      <c r="E32" s="49"/>
      <c r="F32" s="50"/>
      <c r="G32" s="51" t="s">
        <v>5</v>
      </c>
      <c r="H32" s="51" t="s">
        <v>5</v>
      </c>
      <c r="I32" s="67" t="s">
        <v>5</v>
      </c>
    </row>
    <row r="33" spans="1:9" s="31" customFormat="1" ht="39.75" customHeight="1">
      <c r="A33" s="66" t="str">
        <f>'Références Client section 4'!A39</f>
        <v>4.1.1.4 c)</v>
      </c>
      <c r="B33" s="55" t="str">
        <f>'Références Client section 4'!B39</f>
        <v>Directeur ou les délégués doit  </v>
      </c>
      <c r="C33" s="48" t="str">
        <f>'Références Client section 4'!C39</f>
        <v>ressources compétentes suffisantes</v>
      </c>
      <c r="D33" s="48" t="str">
        <f>'Références Client section 4'!D39</f>
        <v>MQ-GQ-001, PR-GQ-006</v>
      </c>
      <c r="E33" s="49"/>
      <c r="F33" s="50"/>
      <c r="G33" s="51" t="s">
        <v>5</v>
      </c>
      <c r="H33" s="51" t="s">
        <v>5</v>
      </c>
      <c r="I33" s="67" t="s">
        <v>5</v>
      </c>
    </row>
    <row r="34" spans="1:9" s="31" customFormat="1" ht="39.75" customHeight="1">
      <c r="A34" s="66" t="str">
        <f>'Références Client section 4'!A40</f>
        <v>4.1.1.4 d)</v>
      </c>
      <c r="B34" s="55" t="str">
        <f>'Références Client section 4'!B40</f>
        <v>Directeur ou les délégués doit  </v>
      </c>
      <c r="C34" s="48" t="str">
        <f>'Références Client section 4'!C40</f>
        <v>garantit la mise en œuvre de la politique qualité</v>
      </c>
      <c r="D34" s="48" t="str">
        <f>'Références Client section 4'!D40</f>
        <v>MQ-GQ-001</v>
      </c>
      <c r="E34" s="49"/>
      <c r="F34" s="50"/>
      <c r="G34" s="51" t="s">
        <v>5</v>
      </c>
      <c r="H34" s="51" t="s">
        <v>5</v>
      </c>
      <c r="I34" s="67" t="s">
        <v>5</v>
      </c>
    </row>
    <row r="35" spans="1:9" s="31" customFormat="1" ht="39.75" customHeight="1">
      <c r="A35" s="66" t="str">
        <f>'Références Client section 4'!A41</f>
        <v>4.1.1.4 e)</v>
      </c>
      <c r="B35" s="55" t="str">
        <f>'Références Client section 4'!B41</f>
        <v>Directeur ou les délégués doit  </v>
      </c>
      <c r="C35" s="48" t="str">
        <f>'Références Client section 4'!C41</f>
        <v>environnement du labo</v>
      </c>
      <c r="D35" s="48" t="str">
        <f>'Références Client section 4'!D41</f>
        <v>MQ-GQ-001</v>
      </c>
      <c r="E35" s="49"/>
      <c r="F35" s="50"/>
      <c r="G35" s="51" t="s">
        <v>5</v>
      </c>
      <c r="H35" s="51" t="s">
        <v>5</v>
      </c>
      <c r="I35" s="67" t="s">
        <v>5</v>
      </c>
    </row>
    <row r="36" spans="1:9" s="31" customFormat="1" ht="39.75" customHeight="1">
      <c r="A36" s="66" t="str">
        <f>'Références Client section 4'!A42</f>
        <v>4.1.1.4 f)</v>
      </c>
      <c r="B36" s="55" t="str">
        <f>'Références Client section 4'!B42</f>
        <v>Directeur ou les délégués doit  </v>
      </c>
      <c r="C36" s="48" t="str">
        <f>'Références Client section 4'!C42</f>
        <v>membre actif de l'équipe médical si applicable</v>
      </c>
      <c r="D36" s="48" t="str">
        <f>'Références Client section 4'!D42</f>
        <v>MQ-GQ-001</v>
      </c>
      <c r="E36" s="49"/>
      <c r="F36" s="50"/>
      <c r="G36" s="51" t="s">
        <v>5</v>
      </c>
      <c r="H36" s="51" t="s">
        <v>5</v>
      </c>
      <c r="I36" s="67" t="s">
        <v>5</v>
      </c>
    </row>
    <row r="37" spans="1:9" s="31" customFormat="1" ht="39.75" customHeight="1">
      <c r="A37" s="66" t="str">
        <f>'Références Client section 4'!A43</f>
        <v>4.1.1.4 g)</v>
      </c>
      <c r="B37" s="55" t="str">
        <f>'Références Client section 4'!B43</f>
        <v>Directeur ou les délégués doit  </v>
      </c>
      <c r="C37" s="48" t="str">
        <f>'Références Client section 4'!C43</f>
        <v>choix des tests, interprétation des résultats</v>
      </c>
      <c r="D37" s="48" t="str">
        <f>'Références Client section 4'!D43</f>
        <v>MQ-GQ-001</v>
      </c>
      <c r="E37" s="49"/>
      <c r="F37" s="50"/>
      <c r="G37" s="51" t="s">
        <v>5</v>
      </c>
      <c r="H37" s="51" t="s">
        <v>5</v>
      </c>
      <c r="I37" s="67" t="s">
        <v>5</v>
      </c>
    </row>
    <row r="38" spans="1:9" s="31" customFormat="1" ht="39.75" customHeight="1">
      <c r="A38" s="66" t="str">
        <f>'Références Client section 4'!A44</f>
        <v>4.1.1.4 h)</v>
      </c>
      <c r="B38" s="55" t="str">
        <f>'Références Client section 4'!B44</f>
        <v>Directeur ou les délégués doit  </v>
      </c>
      <c r="C38" s="48" t="str">
        <f>'Références Client section 4'!C44</f>
        <v>séletionner et surveiller fournisseurs</v>
      </c>
      <c r="D38" s="48" t="str">
        <f>'Références Client section 4'!D44</f>
        <v>MQ-GQ-001, PR-GQ-007</v>
      </c>
      <c r="E38" s="49"/>
      <c r="F38" s="50"/>
      <c r="G38" s="51" t="s">
        <v>5</v>
      </c>
      <c r="H38" s="51" t="s">
        <v>5</v>
      </c>
      <c r="I38" s="67" t="s">
        <v>5</v>
      </c>
    </row>
    <row r="39" spans="1:9" s="31" customFormat="1" ht="39.75" customHeight="1">
      <c r="A39" s="66" t="str">
        <f>'Références Client section 4'!A45</f>
        <v>4.1.1.4 i)</v>
      </c>
      <c r="B39" s="55" t="str">
        <f>'Références Client section 4'!B45</f>
        <v>Directeur ou les délégués doit  </v>
      </c>
      <c r="C39" s="48" t="str">
        <f>'Références Client section 4'!C45</f>
        <v>sélection des labo sous traitants</v>
      </c>
      <c r="D39" s="48" t="str">
        <f>'Références Client section 4'!D45</f>
        <v>MQ-GQ-001, PR-GQ-009</v>
      </c>
      <c r="E39" s="49"/>
      <c r="F39" s="50"/>
      <c r="G39" s="51" t="s">
        <v>5</v>
      </c>
      <c r="H39" s="51" t="s">
        <v>5</v>
      </c>
      <c r="I39" s="67" t="s">
        <v>5</v>
      </c>
    </row>
    <row r="40" spans="1:9" s="31" customFormat="1" ht="39.75" customHeight="1">
      <c r="A40" s="66" t="str">
        <f>'Références Client section 4'!A46</f>
        <v>4.1.1.4 j)</v>
      </c>
      <c r="B40" s="55" t="str">
        <f>'Références Client section 4'!B46</f>
        <v>Directeur ou les délégués doit  </v>
      </c>
      <c r="C40" s="48" t="str">
        <f>'Références Client section 4'!C46</f>
        <v>programme  de développement  professionnel </v>
      </c>
      <c r="D40" s="48" t="str">
        <f>'Références Client section 4'!D46</f>
        <v>MQ-GQ-001, PR-GQ-006</v>
      </c>
      <c r="E40" s="49"/>
      <c r="F40" s="50"/>
      <c r="G40" s="51" t="s">
        <v>5</v>
      </c>
      <c r="H40" s="51" t="s">
        <v>5</v>
      </c>
      <c r="I40" s="67" t="s">
        <v>5</v>
      </c>
    </row>
    <row r="41" spans="1:9" s="31" customFormat="1" ht="39.75" customHeight="1">
      <c r="A41" s="66" t="str">
        <f>'Références Client section 4'!A47</f>
        <v>4.1.1.4 k)</v>
      </c>
      <c r="B41" s="55" t="str">
        <f>'Références Client section 4'!B47</f>
        <v>Directeur ou les délégués doit  </v>
      </c>
      <c r="C41" s="48" t="str">
        <f>'Références Client section 4'!C47</f>
        <v>performance de l'amélioration</v>
      </c>
      <c r="D41" s="48" t="str">
        <f>'Références Client section 4'!D47</f>
        <v>MQ-GQ-001, PR-GQ-007</v>
      </c>
      <c r="E41" s="49"/>
      <c r="F41" s="50"/>
      <c r="G41" s="51" t="s">
        <v>5</v>
      </c>
      <c r="H41" s="51" t="s">
        <v>5</v>
      </c>
      <c r="I41" s="67" t="s">
        <v>5</v>
      </c>
    </row>
    <row r="42" spans="1:9" s="31" customFormat="1" ht="71.25" customHeight="1">
      <c r="A42" s="66" t="str">
        <f>'Références Client section 4'!A48</f>
        <v>4.1.1.4 l)</v>
      </c>
      <c r="B42" s="55" t="str">
        <f>'Références Client section 4'!B48</f>
        <v>Directeur ou les délégués doit  </v>
      </c>
      <c r="C42" s="48" t="str">
        <f>'Références Client section 4'!C48</f>
        <v>surveillance des activités  et informations cliniques</v>
      </c>
      <c r="D42" s="48" t="str">
        <f>'Références Client section 4'!D48</f>
        <v>MQ-GQ-001, PR-GQ-007</v>
      </c>
      <c r="E42" s="49"/>
      <c r="F42" s="50"/>
      <c r="G42" s="51" t="s">
        <v>5</v>
      </c>
      <c r="H42" s="51" t="s">
        <v>5</v>
      </c>
      <c r="I42" s="67" t="s">
        <v>5</v>
      </c>
    </row>
    <row r="43" spans="1:9" s="31" customFormat="1" ht="72.75" customHeight="1">
      <c r="A43" s="66" t="str">
        <f>'Références Client section 4'!A49</f>
        <v>4.1.1.4 m)</v>
      </c>
      <c r="B43" s="55" t="str">
        <f>'Références Client section 4'!B49</f>
        <v>Directeur ou les délégués doit  </v>
      </c>
      <c r="C43" s="48" t="str">
        <f>'Références Client section 4'!C49</f>
        <v>traiter plainte et suggestion du personnel et utilisateur</v>
      </c>
      <c r="D43" s="48" t="str">
        <f>'Références Client section 4'!D49</f>
        <v>MQ-GQ-001, DI-GQ-004</v>
      </c>
      <c r="E43" s="49"/>
      <c r="F43" s="50"/>
      <c r="G43" s="51" t="s">
        <v>5</v>
      </c>
      <c r="H43" s="51" t="s">
        <v>5</v>
      </c>
      <c r="I43" s="67" t="s">
        <v>5</v>
      </c>
    </row>
    <row r="44" spans="1:9" s="31" customFormat="1" ht="39.75" customHeight="1">
      <c r="A44" s="66" t="str">
        <f>'Références Client section 4'!A50</f>
        <v>4.1.1.4 n)</v>
      </c>
      <c r="B44" s="55" t="str">
        <f>'Références Client section 4'!B50</f>
        <v>Directeur ou les délégués doit  </v>
      </c>
      <c r="C44" s="48" t="str">
        <f>'Références Client section 4'!C50</f>
        <v>élaborer/appliquer plan d'urgence (plan de contingence)</v>
      </c>
      <c r="D44" s="48" t="str">
        <f>'Références Client section 4'!D50</f>
        <v>MQ-GQ-001, DI-DIR-008</v>
      </c>
      <c r="E44" s="49"/>
      <c r="F44" s="50"/>
      <c r="G44" s="51" t="s">
        <v>5</v>
      </c>
      <c r="H44" s="51" t="s">
        <v>5</v>
      </c>
      <c r="I44" s="67" t="s">
        <v>5</v>
      </c>
    </row>
    <row r="45" spans="1:9" s="31" customFormat="1" ht="39.75" customHeight="1">
      <c r="A45" s="66" t="str">
        <f>'Références Client section 4'!A51</f>
        <v>4.1.1.4 o)</v>
      </c>
      <c r="B45" s="55" t="str">
        <f>'Références Client section 4'!B51</f>
        <v>Directeur ou les délégués doit  </v>
      </c>
      <c r="C45" s="48" t="str">
        <f>'Références Client section 4'!C51</f>
        <v>R &amp;D si applicable</v>
      </c>
      <c r="D45" s="48" t="str">
        <f>'Références Client section 4'!D51</f>
        <v>MQ-GQ-001</v>
      </c>
      <c r="E45" s="49"/>
      <c r="F45" s="50"/>
      <c r="G45" s="51" t="s">
        <v>5</v>
      </c>
      <c r="H45" s="51" t="s">
        <v>5</v>
      </c>
      <c r="I45" s="67" t="s">
        <v>5</v>
      </c>
    </row>
    <row r="46" spans="1:9" s="31" customFormat="1" ht="39.75" customHeight="1">
      <c r="A46" s="279" t="str">
        <f>'Références Client section 4'!A52</f>
        <v>4.1.2</v>
      </c>
      <c r="B46" s="281" t="str">
        <f>'Références Client section 4'!B52</f>
        <v>Resposnabilité de la direction</v>
      </c>
      <c r="C46" s="282">
        <f>'Références Client section 4'!C52</f>
        <v>0</v>
      </c>
      <c r="D46" s="282">
        <f>'Références Client section 4'!D52</f>
        <v>0</v>
      </c>
      <c r="E46" s="283"/>
      <c r="F46" s="284"/>
      <c r="G46" s="294"/>
      <c r="H46" s="294"/>
      <c r="I46" s="295"/>
    </row>
    <row r="47" spans="1:9" s="31" customFormat="1" ht="39.75" customHeight="1">
      <c r="A47" s="66" t="str">
        <f>'Références Client section 4'!A53</f>
        <v>4.1.2.1</v>
      </c>
      <c r="B47" s="55" t="str">
        <f>'Références Client section 4'!B53</f>
        <v>Resp. de la direction (engagement de la direction)</v>
      </c>
      <c r="C47" s="48" t="str">
        <f>'Références Client section 4'!C53</f>
        <v>fournir la preuve de l'engagement</v>
      </c>
      <c r="D47" s="48" t="str">
        <f>'Références Client section 4'!D53</f>
        <v>IN-GQ-001, MQ-GQ-001</v>
      </c>
      <c r="E47" s="49"/>
      <c r="F47" s="50"/>
      <c r="G47" s="51" t="s">
        <v>5</v>
      </c>
      <c r="H47" s="51" t="s">
        <v>5</v>
      </c>
      <c r="I47" s="67" t="s">
        <v>5</v>
      </c>
    </row>
    <row r="48" spans="1:9" s="31" customFormat="1" ht="39.75" customHeight="1">
      <c r="A48" s="66" t="str">
        <f>'Références Client section 4'!A54</f>
        <v>4.1.2.1 a)</v>
      </c>
      <c r="B48" s="55" t="str">
        <f>'Références Client section 4'!B54</f>
        <v>Resp. de la direction (engagement de la direction)</v>
      </c>
      <c r="C48" s="48" t="str">
        <f>'Références Client section 4'!C54</f>
        <v>communication au personnel de l'inmportance de répondre au  besoins  utilisateur, accréditation….</v>
      </c>
      <c r="D48" s="48" t="str">
        <f>'Références Client section 4'!D54</f>
        <v>IN-GQ-001</v>
      </c>
      <c r="E48" s="49"/>
      <c r="F48" s="50"/>
      <c r="G48" s="51" t="s">
        <v>5</v>
      </c>
      <c r="H48" s="51" t="s">
        <v>5</v>
      </c>
      <c r="I48" s="67" t="s">
        <v>5</v>
      </c>
    </row>
    <row r="49" spans="1:9" s="31" customFormat="1" ht="39.75" customHeight="1">
      <c r="A49" s="66" t="str">
        <f>'Références Client section 4'!A55</f>
        <v>4.1.2.1 b)</v>
      </c>
      <c r="B49" s="55" t="str">
        <f>'Références Client section 4'!B55</f>
        <v>Resp. de la direction (engagement de la direction)</v>
      </c>
      <c r="C49" s="48" t="str">
        <f>'Références Client section 4'!C55</f>
        <v>mettre en œuvre politque qualité</v>
      </c>
      <c r="D49" s="48" t="str">
        <f>'Références Client section 4'!D55</f>
        <v>IN-GQ-001</v>
      </c>
      <c r="E49" s="49"/>
      <c r="F49" s="50"/>
      <c r="G49" s="51" t="s">
        <v>5</v>
      </c>
      <c r="H49" s="51" t="s">
        <v>5</v>
      </c>
      <c r="I49" s="67" t="s">
        <v>5</v>
      </c>
    </row>
    <row r="50" spans="1:9" s="31" customFormat="1" ht="39.75" customHeight="1">
      <c r="A50" s="66" t="str">
        <f>'Références Client section 4'!A56</f>
        <v>4.1.2.1 c)</v>
      </c>
      <c r="B50" s="55" t="str">
        <f>'Références Client section 4'!B56</f>
        <v>Resp. de la direction (engagement de la direction)</v>
      </c>
      <c r="C50" s="48" t="str">
        <f>'Références Client section 4'!C56</f>
        <v>objectifs qualité et planification</v>
      </c>
      <c r="D50" s="48" t="str">
        <f>'Références Client section 4'!D56</f>
        <v>IN-GQ-001, PR-GQ-007</v>
      </c>
      <c r="E50" s="49"/>
      <c r="F50" s="50"/>
      <c r="G50" s="51" t="s">
        <v>5</v>
      </c>
      <c r="H50" s="51" t="s">
        <v>5</v>
      </c>
      <c r="I50" s="67" t="s">
        <v>5</v>
      </c>
    </row>
    <row r="51" spans="1:9" s="31" customFormat="1" ht="39.75" customHeight="1">
      <c r="A51" s="66" t="str">
        <f>'Références Client section 4'!A57</f>
        <v>4.1.2.1 d)</v>
      </c>
      <c r="B51" s="55" t="str">
        <f>'Références Client section 4'!B57</f>
        <v>Resp. de la direction (engagement de la direction)</v>
      </c>
      <c r="C51" s="48" t="str">
        <f>'Références Client section 4'!C57</f>
        <v>responsabilités pouvoir et interrellations</v>
      </c>
      <c r="D51" s="48" t="str">
        <f>'Références Client section 4'!D57</f>
        <v>MQ-GQ-001</v>
      </c>
      <c r="E51" s="49"/>
      <c r="F51" s="50"/>
      <c r="G51" s="51" t="s">
        <v>5</v>
      </c>
      <c r="H51" s="51" t="s">
        <v>5</v>
      </c>
      <c r="I51" s="67" t="s">
        <v>5</v>
      </c>
    </row>
    <row r="52" spans="1:9" s="31" customFormat="1" ht="39.75" customHeight="1">
      <c r="A52" s="66" t="str">
        <f>'Références Client section 4'!A58</f>
        <v>4.1.2.1 e)</v>
      </c>
      <c r="B52" s="55" t="str">
        <f>'Références Client section 4'!B58</f>
        <v>Resp. de la direction (engagement de la direction)</v>
      </c>
      <c r="C52" s="48" t="str">
        <f>'Références Client section 4'!C58</f>
        <v>processus de communication</v>
      </c>
      <c r="D52" s="48" t="str">
        <f>'Références Client section 4'!D58</f>
        <v>MQ-GQ-001, PO-DIR-006</v>
      </c>
      <c r="E52" s="49"/>
      <c r="F52" s="50"/>
      <c r="G52" s="51" t="s">
        <v>5</v>
      </c>
      <c r="H52" s="51" t="s">
        <v>5</v>
      </c>
      <c r="I52" s="67" t="s">
        <v>5</v>
      </c>
    </row>
    <row r="53" spans="1:9" s="31" customFormat="1" ht="39.75" customHeight="1">
      <c r="A53" s="66" t="str">
        <f>'Références Client section 4'!A59</f>
        <v>4.1.2.1 f)</v>
      </c>
      <c r="B53" s="55" t="str">
        <f>'Références Client section 4'!B59</f>
        <v>Resp. de la direction (engagement de la direction)</v>
      </c>
      <c r="C53" s="48" t="str">
        <f>'Références Client section 4'!C59</f>
        <v>désigner un directeur qualité ( ou autre dénomination)</v>
      </c>
      <c r="D53" s="48" t="str">
        <f>'Références Client section 4'!D59</f>
        <v>MQ-GQ-001</v>
      </c>
      <c r="E53" s="49"/>
      <c r="F53" s="50"/>
      <c r="G53" s="51" t="s">
        <v>5</v>
      </c>
      <c r="H53" s="51" t="s">
        <v>5</v>
      </c>
      <c r="I53" s="67" t="s">
        <v>5</v>
      </c>
    </row>
    <row r="54" spans="1:9" s="31" customFormat="1" ht="39.75" customHeight="1">
      <c r="A54" s="66" t="str">
        <f>'Références Client section 4'!A60</f>
        <v>4.1.2.1 g)</v>
      </c>
      <c r="B54" s="55" t="str">
        <f>'Références Client section 4'!B60</f>
        <v>Resp. de la direction (engagement de la direction)</v>
      </c>
      <c r="C54" s="48" t="str">
        <f>'Références Client section 4'!C60</f>
        <v>réaliser les revue de direction</v>
      </c>
      <c r="D54" s="48" t="str">
        <f>'Références Client section 4'!D60</f>
        <v>PR-GQ-007</v>
      </c>
      <c r="E54" s="49"/>
      <c r="F54" s="50"/>
      <c r="G54" s="51" t="s">
        <v>5</v>
      </c>
      <c r="H54" s="51" t="s">
        <v>5</v>
      </c>
      <c r="I54" s="67" t="s">
        <v>5</v>
      </c>
    </row>
    <row r="55" spans="1:9" s="31" customFormat="1" ht="39.75" customHeight="1">
      <c r="A55" s="66" t="str">
        <f>'Références Client section 4'!A61</f>
        <v>4.1.2.1 h)</v>
      </c>
      <c r="B55" s="55" t="str">
        <f>'Références Client section 4'!B61</f>
        <v>Resp. de la direction (engagement de la direction)</v>
      </c>
      <c r="C55" s="48" t="str">
        <f>'Références Client section 4'!C61</f>
        <v>s'assurer de  la compétence</v>
      </c>
      <c r="D55" s="48" t="str">
        <f>'Références Client section 4'!D61</f>
        <v>PR-GQ-006, DI-GQ-016</v>
      </c>
      <c r="E55" s="49"/>
      <c r="F55" s="50"/>
      <c r="G55" s="51" t="s">
        <v>5</v>
      </c>
      <c r="H55" s="51" t="s">
        <v>5</v>
      </c>
      <c r="I55" s="67" t="s">
        <v>5</v>
      </c>
    </row>
    <row r="56" spans="1:9" s="31" customFormat="1" ht="39.75" customHeight="1">
      <c r="A56" s="66" t="str">
        <f>'Références Client section 4'!A62</f>
        <v>4.1.2.1 i)</v>
      </c>
      <c r="B56" s="55" t="str">
        <f>'Références Client section 4'!B62</f>
        <v>Resp. de la direction (engagement de la direction)</v>
      </c>
      <c r="C56" s="48" t="str">
        <f>'Références Client section 4'!C62</f>
        <v>disponibilité des ressources</v>
      </c>
      <c r="D56" s="48" t="str">
        <f>'Références Client section 4'!D62</f>
        <v>PR-GQ-007, DI-GQ-016</v>
      </c>
      <c r="E56" s="49"/>
      <c r="F56" s="50"/>
      <c r="G56" s="51" t="s">
        <v>5</v>
      </c>
      <c r="H56" s="51" t="s">
        <v>5</v>
      </c>
      <c r="I56" s="67" t="s">
        <v>5</v>
      </c>
    </row>
    <row r="57" spans="1:9" s="31" customFormat="1" ht="39.75" customHeight="1">
      <c r="A57" s="66" t="str">
        <f>'Références Client section 4'!A63</f>
        <v>4.1.2.2</v>
      </c>
      <c r="B57" s="55" t="str">
        <f>'Références Client section 4'!B63</f>
        <v>Resp. de la direction  (besoins des utilisateurs)</v>
      </c>
      <c r="C57" s="48" t="str">
        <f>'Références Client section 4'!C63</f>
        <v>besoins des patients</v>
      </c>
      <c r="D57" s="48" t="str">
        <f>'Références Client section 4'!D63</f>
        <v>DI-GQ-012</v>
      </c>
      <c r="E57" s="49"/>
      <c r="F57" s="50"/>
      <c r="G57" s="51" t="s">
        <v>5</v>
      </c>
      <c r="H57" s="51" t="s">
        <v>5</v>
      </c>
      <c r="I57" s="67" t="s">
        <v>5</v>
      </c>
    </row>
    <row r="58" spans="1:9" s="31" customFormat="1" ht="39.75" customHeight="1">
      <c r="A58" s="66" t="str">
        <f>'Références Client section 4'!A64</f>
        <v>4.1.2.3</v>
      </c>
      <c r="B58" s="55" t="str">
        <f>'Références Client section 4'!B64</f>
        <v>Resp. de la direction  (politique qualité)</v>
      </c>
      <c r="C58" s="48" t="str">
        <f>'Références Client section 4'!C64</f>
        <v>Définition de l'objectif qualité de son SMQ dans une politique</v>
      </c>
      <c r="D58" s="48" t="str">
        <f>'Références Client section 4'!D64</f>
        <v>IN-GQ-001, MQ-GQ-001</v>
      </c>
      <c r="E58" s="49"/>
      <c r="F58" s="50"/>
      <c r="G58" s="51" t="s">
        <v>5</v>
      </c>
      <c r="H58" s="51" t="s">
        <v>5</v>
      </c>
      <c r="I58" s="67" t="s">
        <v>5</v>
      </c>
    </row>
    <row r="59" spans="1:9" s="31" customFormat="1" ht="39.75" customHeight="1">
      <c r="A59" s="66" t="str">
        <f>'Références Client section 4'!A65</f>
        <v>4.1.2.3 a)</v>
      </c>
      <c r="B59" s="55" t="str">
        <f>'Références Client section 4'!B65</f>
        <v>Resp. de la direction  (politique qualité)</v>
      </c>
      <c r="C59" s="48" t="str">
        <f>'Références Client section 4'!C65</f>
        <v>adaptée au laboratoire</v>
      </c>
      <c r="D59" s="48" t="str">
        <f>'Références Client section 4'!D65</f>
        <v>IN-GQ-001</v>
      </c>
      <c r="E59" s="49"/>
      <c r="F59" s="50"/>
      <c r="G59" s="51" t="s">
        <v>5</v>
      </c>
      <c r="H59" s="51" t="s">
        <v>5</v>
      </c>
      <c r="I59" s="67" t="s">
        <v>5</v>
      </c>
    </row>
    <row r="60" spans="1:9" s="31" customFormat="1" ht="39.75" customHeight="1">
      <c r="A60" s="66" t="str">
        <f>'Références Client section 4'!A66</f>
        <v>4.1.2.3 b)</v>
      </c>
      <c r="B60" s="55" t="str">
        <f>'Références Client section 4'!B66</f>
        <v>Resp. de la direction  (politique qualité)</v>
      </c>
      <c r="C60" s="48" t="str">
        <f>'Références Client section 4'!C66</f>
        <v>engagement aux bonnes pratiques, norme, amélioration</v>
      </c>
      <c r="D60" s="48" t="str">
        <f>'Références Client section 4'!D66</f>
        <v>IN-GQ-001</v>
      </c>
      <c r="E60" s="49"/>
      <c r="F60" s="50"/>
      <c r="G60" s="51" t="s">
        <v>5</v>
      </c>
      <c r="H60" s="51" t="s">
        <v>5</v>
      </c>
      <c r="I60" s="67" t="s">
        <v>5</v>
      </c>
    </row>
    <row r="61" spans="1:9" s="31" customFormat="1" ht="39.75" customHeight="1">
      <c r="A61" s="66" t="str">
        <f>'Références Client section 4'!A67</f>
        <v>4.1.2.3 c)</v>
      </c>
      <c r="B61" s="55" t="str">
        <f>'Références Client section 4'!B67</f>
        <v>Resp. de la direction  (politique qualité)</v>
      </c>
      <c r="C61" s="48" t="str">
        <f>'Références Client section 4'!C67</f>
        <v>établir/revoir objectifs qualité</v>
      </c>
      <c r="D61" s="48" t="str">
        <f>'Références Client section 4'!D67</f>
        <v>MQ-GQ-001</v>
      </c>
      <c r="E61" s="49"/>
      <c r="F61" s="50"/>
      <c r="G61" s="51" t="s">
        <v>5</v>
      </c>
      <c r="H61" s="51" t="s">
        <v>5</v>
      </c>
      <c r="I61" s="67" t="s">
        <v>5</v>
      </c>
    </row>
    <row r="62" spans="1:9" s="31" customFormat="1" ht="39.75" customHeight="1">
      <c r="A62" s="66" t="str">
        <f>'Références Client section 4'!A68</f>
        <v>4.1.2.3 d)</v>
      </c>
      <c r="B62" s="55" t="str">
        <f>'Références Client section 4'!B68</f>
        <v>Resp. de la direction  (politique qualité)</v>
      </c>
      <c r="C62" s="48" t="str">
        <f>'Références Client section 4'!C68</f>
        <v>communiquée et comprise</v>
      </c>
      <c r="D62" s="48" t="str">
        <f>'Références Client section 4'!D68</f>
        <v>MQ-GQ-001</v>
      </c>
      <c r="E62" s="49"/>
      <c r="F62" s="50"/>
      <c r="G62" s="51" t="s">
        <v>5</v>
      </c>
      <c r="H62" s="51" t="s">
        <v>5</v>
      </c>
      <c r="I62" s="67" t="s">
        <v>5</v>
      </c>
    </row>
    <row r="63" spans="1:9" s="31" customFormat="1" ht="39.75" customHeight="1">
      <c r="A63" s="66" t="str">
        <f>'Références Client section 4'!A69</f>
        <v>4.1.2.3 e)</v>
      </c>
      <c r="B63" s="55" t="str">
        <f>'Références Client section 4'!B69</f>
        <v>Resp. de la direction  (politique qualité)</v>
      </c>
      <c r="C63" s="48" t="str">
        <f>'Références Client section 4'!C69</f>
        <v>revue</v>
      </c>
      <c r="D63" s="48" t="str">
        <f>'Références Client section 4'!D69</f>
        <v>MQ-GQ-001</v>
      </c>
      <c r="E63" s="49"/>
      <c r="F63" s="50"/>
      <c r="G63" s="51" t="s">
        <v>5</v>
      </c>
      <c r="H63" s="51" t="s">
        <v>5</v>
      </c>
      <c r="I63" s="67" t="s">
        <v>5</v>
      </c>
    </row>
    <row r="64" spans="1:9" s="31" customFormat="1" ht="45" customHeight="1">
      <c r="A64" s="66" t="str">
        <f>'Références Client section 4'!A70</f>
        <v>4.1.2.4</v>
      </c>
      <c r="B64" s="55" t="str">
        <f>'Références Client section 4'!B70</f>
        <v>Resp. de la direction  (objectifs et planification)</v>
      </c>
      <c r="C64" s="48" t="str">
        <f>'Références Client section 4'!C70</f>
        <v>objectifs qualité mesurables, planification du SMQ, maintien de l'intégrité lors de modifications</v>
      </c>
      <c r="D64" s="48" t="str">
        <f>'Références Client section 4'!D70</f>
        <v>IN-GQ-001, MQ-GQ-001</v>
      </c>
      <c r="E64" s="49"/>
      <c r="F64" s="50"/>
      <c r="G64" s="51" t="s">
        <v>5</v>
      </c>
      <c r="H64" s="51" t="s">
        <v>5</v>
      </c>
      <c r="I64" s="67" t="s">
        <v>5</v>
      </c>
    </row>
    <row r="65" spans="1:9" s="31" customFormat="1" ht="45" customHeight="1">
      <c r="A65" s="66" t="str">
        <f>'Références Client section 4'!A71</f>
        <v>4.1.2.5</v>
      </c>
      <c r="B65" s="55" t="str">
        <f>'Références Client section 4'!B71</f>
        <v>Resp. de la direction  (responsabiltié,  autorité et interrelations)</v>
      </c>
      <c r="C65" s="48" t="str">
        <f>'Références Client section 4'!C71</f>
        <v>Définition, communication  des responsabilités, autorités et interrelation</v>
      </c>
      <c r="D65" s="48" t="str">
        <f>'Références Client section 4'!D71</f>
        <v>MQ-GQ-001</v>
      </c>
      <c r="E65" s="49"/>
      <c r="F65" s="50"/>
      <c r="G65" s="51" t="s">
        <v>5</v>
      </c>
      <c r="H65" s="51" t="s">
        <v>5</v>
      </c>
      <c r="I65" s="67" t="s">
        <v>5</v>
      </c>
    </row>
    <row r="66" spans="1:9" s="31" customFormat="1" ht="45" customHeight="1">
      <c r="A66" s="66" t="str">
        <f>'Références Client section 4'!A72</f>
        <v>4.1.2.6</v>
      </c>
      <c r="B66" s="55" t="str">
        <f>'Références Client section 4'!B72</f>
        <v>Resp. de la direction  (communication)</v>
      </c>
      <c r="C66" s="48" t="str">
        <f>'Références Client section 4'!C72</f>
        <v>moyens efficaces pour communication, processus, enregistrements</v>
      </c>
      <c r="D66" s="48" t="str">
        <f>'Références Client section 4'!D72</f>
        <v>MQ-GQ-001, DI-GQ-006, PO-DIR-006</v>
      </c>
      <c r="E66" s="49"/>
      <c r="F66" s="50"/>
      <c r="G66" s="51" t="s">
        <v>5</v>
      </c>
      <c r="H66" s="51" t="s">
        <v>5</v>
      </c>
      <c r="I66" s="67" t="s">
        <v>5</v>
      </c>
    </row>
    <row r="67" spans="1:9" s="31" customFormat="1" ht="45" customHeight="1">
      <c r="A67" s="66" t="str">
        <f>'Références Client section 4'!A73</f>
        <v>4.1.2.7</v>
      </c>
      <c r="B67" s="55" t="str">
        <f>'Références Client section 4'!B73</f>
        <v>Resp. de la direction  (responsable qualité)</v>
      </c>
      <c r="C67" s="48" t="str">
        <f>'Références Client section 4'!C73</f>
        <v>nomination d'un responsable qualité </v>
      </c>
      <c r="D67" s="48" t="str">
        <f>'Références Client section 4'!D73</f>
        <v>MQ-GQ-001</v>
      </c>
      <c r="E67" s="49"/>
      <c r="F67" s="50"/>
      <c r="G67" s="51" t="s">
        <v>5</v>
      </c>
      <c r="H67" s="51" t="s">
        <v>5</v>
      </c>
      <c r="I67" s="67" t="s">
        <v>5</v>
      </c>
    </row>
    <row r="68" spans="1:9" s="31" customFormat="1" ht="45" customHeight="1">
      <c r="A68" s="66" t="str">
        <f>'Références Client section 4'!A74</f>
        <v>4.1.2.7 a)</v>
      </c>
      <c r="B68" s="55" t="str">
        <f>'Références Client section 4'!B74</f>
        <v>Resp. de la direction  (responsable qualité)</v>
      </c>
      <c r="C68" s="48" t="str">
        <f>'Références Client section 4'!C74</f>
        <v>établissement, mise en œuvre des processus nécessaires au SMQ</v>
      </c>
      <c r="D68" s="48" t="str">
        <f>'Références Client section 4'!D74</f>
        <v>MQ-GQ-001</v>
      </c>
      <c r="E68" s="49"/>
      <c r="F68" s="50"/>
      <c r="G68" s="51" t="s">
        <v>5</v>
      </c>
      <c r="H68" s="51" t="s">
        <v>5</v>
      </c>
      <c r="I68" s="67" t="s">
        <v>5</v>
      </c>
    </row>
    <row r="69" spans="1:9" s="31" customFormat="1" ht="45" customHeight="1">
      <c r="A69" s="66" t="str">
        <f>'Références Client section 4'!A75</f>
        <v>4.1.2.7 b)</v>
      </c>
      <c r="B69" s="55" t="str">
        <f>'Références Client section 4'!B75</f>
        <v>Resp. de la direction  (responsable qualité)</v>
      </c>
      <c r="C69" s="48" t="str">
        <f>'Références Client section 4'!C75</f>
        <v>rendre compte à la direction des performances de SMQ</v>
      </c>
      <c r="D69" s="48" t="str">
        <f>'Références Client section 4'!D75</f>
        <v>MQ-GQ-001</v>
      </c>
      <c r="E69" s="49"/>
      <c r="F69" s="50"/>
      <c r="G69" s="51" t="s">
        <v>5</v>
      </c>
      <c r="H69" s="51" t="s">
        <v>5</v>
      </c>
      <c r="I69" s="67" t="s">
        <v>5</v>
      </c>
    </row>
    <row r="70" spans="1:9" s="31" customFormat="1" ht="76.5" customHeight="1">
      <c r="A70" s="66" t="str">
        <f>'Références Client section 4'!A76</f>
        <v>4.1.2.7 c)</v>
      </c>
      <c r="B70" s="55" t="str">
        <f>'Références Client section 4'!B76</f>
        <v>Resp. de la direction  (responsable qualité)</v>
      </c>
      <c r="C70" s="48" t="str">
        <f>'Références Client section 4'!C76</f>
        <v>promouvoir la sensibilisation et exigences des utilisateur  au sein du laboratoire</v>
      </c>
      <c r="D70" s="48" t="str">
        <f>'Références Client section 4'!D76</f>
        <v>MQ-GQ-001</v>
      </c>
      <c r="E70" s="49"/>
      <c r="F70" s="50"/>
      <c r="G70" s="51" t="s">
        <v>5</v>
      </c>
      <c r="H70" s="51" t="s">
        <v>5</v>
      </c>
      <c r="I70" s="67" t="s">
        <v>5</v>
      </c>
    </row>
    <row r="71" spans="1:9" s="31" customFormat="1" ht="45" customHeight="1">
      <c r="A71" s="279" t="str">
        <f>'Références Client section 4'!A77</f>
        <v>4.2</v>
      </c>
      <c r="B71" s="281" t="str">
        <f>'Références Client section 4'!B77</f>
        <v>SYSTÈME DE MANAGEMENT DE LA QUALITÉ (SMQ)</v>
      </c>
      <c r="C71" s="282">
        <f>'Références Client section 4'!C77</f>
        <v>0</v>
      </c>
      <c r="D71" s="282"/>
      <c r="E71" s="283"/>
      <c r="F71" s="284"/>
      <c r="G71" s="294"/>
      <c r="H71" s="294"/>
      <c r="I71" s="295"/>
    </row>
    <row r="72" spans="1:9" s="31" customFormat="1" ht="45" customHeight="1">
      <c r="A72" s="279" t="str">
        <f>'Références Client section 4'!A78</f>
        <v>4.2.1</v>
      </c>
      <c r="B72" s="281" t="str">
        <f>'Références Client section 4'!B78</f>
        <v>Sysème de management de la qualité </v>
      </c>
      <c r="C72" s="282">
        <f>'Références Client section 4'!C78</f>
        <v>0</v>
      </c>
      <c r="D72" s="282"/>
      <c r="E72" s="283"/>
      <c r="F72" s="284"/>
      <c r="G72" s="294"/>
      <c r="H72" s="294"/>
      <c r="I72" s="295"/>
    </row>
    <row r="73" spans="1:9" s="31" customFormat="1" ht="59.25" customHeight="1">
      <c r="A73" s="66" t="str">
        <f>'Références Client section 4'!A79</f>
        <v>4.2.1</v>
      </c>
      <c r="B73" s="55" t="str">
        <f>'Références Client section 4'!B79</f>
        <v>SMQ (processus)</v>
      </c>
      <c r="C73" s="48" t="str">
        <f>'Références Client section 4'!C79</f>
        <v>integration de tous les processus nécessaires qui répondent à la politque et objectifs</v>
      </c>
      <c r="D73" s="48" t="str">
        <f>'Références Client section 4'!D79</f>
        <v>MQ-GQ-001</v>
      </c>
      <c r="E73" s="49"/>
      <c r="F73" s="50"/>
      <c r="G73" s="51" t="s">
        <v>5</v>
      </c>
      <c r="H73" s="51" t="s">
        <v>5</v>
      </c>
      <c r="I73" s="67" t="s">
        <v>5</v>
      </c>
    </row>
    <row r="74" spans="1:9" s="31" customFormat="1" ht="45" customHeight="1">
      <c r="A74" s="66" t="str">
        <f>'Références Client section 4'!A80</f>
        <v>4.2.1 a)</v>
      </c>
      <c r="B74" s="55" t="str">
        <f>'Références Client section 4'!B80</f>
        <v>SMQ (processus)</v>
      </c>
      <c r="C74" s="48" t="str">
        <f>'Références Client section 4'!C80</f>
        <v>détermination des processus</v>
      </c>
      <c r="D74" s="48" t="str">
        <f>'Références Client section 4'!D80</f>
        <v>MQ-GQ-001</v>
      </c>
      <c r="E74" s="49"/>
      <c r="F74" s="50"/>
      <c r="G74" s="51" t="s">
        <v>5</v>
      </c>
      <c r="H74" s="51" t="s">
        <v>5</v>
      </c>
      <c r="I74" s="67" t="s">
        <v>5</v>
      </c>
    </row>
    <row r="75" spans="1:9" s="31" customFormat="1" ht="45" customHeight="1">
      <c r="A75" s="66" t="str">
        <f>'Références Client section 4'!A81</f>
        <v>4.2.1 b)</v>
      </c>
      <c r="B75" s="55" t="str">
        <f>'Références Client section 4'!B81</f>
        <v>SMQ (processus)</v>
      </c>
      <c r="C75" s="48" t="str">
        <f>'Références Client section 4'!C81</f>
        <v>séquence et interactions</v>
      </c>
      <c r="D75" s="48" t="str">
        <f>'Références Client section 4'!D81</f>
        <v>MQ-GQ-001</v>
      </c>
      <c r="E75" s="49"/>
      <c r="F75" s="50"/>
      <c r="G75" s="51" t="s">
        <v>5</v>
      </c>
      <c r="H75" s="51" t="s">
        <v>5</v>
      </c>
      <c r="I75" s="67" t="s">
        <v>5</v>
      </c>
    </row>
    <row r="76" spans="1:9" s="31" customFormat="1" ht="45" customHeight="1">
      <c r="A76" s="66" t="str">
        <f>'Références Client section 4'!A82</f>
        <v>4.2.1 c)</v>
      </c>
      <c r="B76" s="55" t="str">
        <f>'Références Client section 4'!B82</f>
        <v>SMQ (processus)</v>
      </c>
      <c r="C76" s="48" t="str">
        <f>'Références Client section 4'!C82</f>
        <v>critères et méthodes</v>
      </c>
      <c r="D76" s="48" t="str">
        <f>'Références Client section 4'!D82</f>
        <v>DI-GQ-016, LI-GQ-015, PR-GQ-007</v>
      </c>
      <c r="E76" s="49"/>
      <c r="F76" s="50"/>
      <c r="G76" s="51" t="s">
        <v>5</v>
      </c>
      <c r="H76" s="51" t="s">
        <v>5</v>
      </c>
      <c r="I76" s="67" t="s">
        <v>5</v>
      </c>
    </row>
    <row r="77" spans="1:9" s="31" customFormat="1" ht="45" customHeight="1">
      <c r="A77" s="66" t="str">
        <f>'Références Client section 4'!A83</f>
        <v>4.2.1 d)</v>
      </c>
      <c r="B77" s="55" t="str">
        <f>'Références Client section 4'!B83</f>
        <v>SMQ (processus)</v>
      </c>
      <c r="C77" s="48" t="str">
        <f>'Références Client section 4'!C83</f>
        <v>disponibilité des ressources</v>
      </c>
      <c r="D77" s="48" t="str">
        <f>'Références Client section 4'!D83</f>
        <v>MQ-GQ-001, PR-GQ-007</v>
      </c>
      <c r="E77" s="49"/>
      <c r="F77" s="50"/>
      <c r="G77" s="51" t="s">
        <v>5</v>
      </c>
      <c r="H77" s="51" t="s">
        <v>5</v>
      </c>
      <c r="I77" s="67" t="s">
        <v>5</v>
      </c>
    </row>
    <row r="78" spans="1:9" s="31" customFormat="1" ht="45" customHeight="1">
      <c r="A78" s="66" t="str">
        <f>'Références Client section 4'!A84</f>
        <v>4.2.1 e)</v>
      </c>
      <c r="B78" s="55" t="str">
        <f>'Références Client section 4'!B84</f>
        <v>SMQ (processus)</v>
      </c>
      <c r="C78" s="48" t="str">
        <f>'Références Client section 4'!C84</f>
        <v>surveillance et évaluation</v>
      </c>
      <c r="D78" s="48" t="str">
        <f>'Références Client section 4'!D84</f>
        <v>LI-GQ-015, PR-GQ-007</v>
      </c>
      <c r="E78" s="49"/>
      <c r="F78" s="50"/>
      <c r="G78" s="51" t="s">
        <v>5</v>
      </c>
      <c r="H78" s="51" t="s">
        <v>5</v>
      </c>
      <c r="I78" s="67" t="s">
        <v>5</v>
      </c>
    </row>
    <row r="79" spans="1:9" s="31" customFormat="1" ht="45" customHeight="1">
      <c r="A79" s="66" t="str">
        <f>'Références Client section 4'!A85</f>
        <v>4.2.1 f)</v>
      </c>
      <c r="B79" s="55" t="str">
        <f>'Références Client section 4'!B85</f>
        <v>SMQ (processus)</v>
      </c>
      <c r="C79" s="48" t="str">
        <f>'Références Client section 4'!C85</f>
        <v>mise en œuvre des actions</v>
      </c>
      <c r="D79" s="48" t="str">
        <f>'Références Client section 4'!D85</f>
        <v>LI-GQ-015, PR-GQ-007</v>
      </c>
      <c r="E79" s="49"/>
      <c r="F79" s="50"/>
      <c r="G79" s="51" t="s">
        <v>5</v>
      </c>
      <c r="H79" s="51" t="s">
        <v>5</v>
      </c>
      <c r="I79" s="67" t="s">
        <v>5</v>
      </c>
    </row>
    <row r="80" spans="1:9" s="31" customFormat="1" ht="45" customHeight="1">
      <c r="A80" s="279" t="str">
        <f>'Références Client section 4'!A86</f>
        <v>4.2.2</v>
      </c>
      <c r="B80" s="281" t="str">
        <f>'Références Client section 4'!B86</f>
        <v>SMQ (documentation générale)</v>
      </c>
      <c r="C80" s="282">
        <f>'Références Client section 4'!C86</f>
        <v>0</v>
      </c>
      <c r="D80" s="282">
        <f>'Références Client section 4'!D86</f>
        <v>0</v>
      </c>
      <c r="E80" s="283"/>
      <c r="F80" s="284"/>
      <c r="G80" s="51" t="s">
        <v>5</v>
      </c>
      <c r="H80" s="51" t="s">
        <v>5</v>
      </c>
      <c r="I80" s="67" t="s">
        <v>5</v>
      </c>
    </row>
    <row r="81" spans="1:9" s="31" customFormat="1" ht="45" customHeight="1">
      <c r="A81" s="66" t="str">
        <f>'Références Client section 4'!A87</f>
        <v>4.2.2.1 a)</v>
      </c>
      <c r="B81" s="55" t="str">
        <f>'Références Client section 4'!B87</f>
        <v>SMQ (documentation générale)</v>
      </c>
      <c r="C81" s="48" t="str">
        <f>'Références Client section 4'!C87</f>
        <v>doit avoir politique qualité  et objectifs qualité</v>
      </c>
      <c r="D81" s="48" t="str">
        <f>'Références Client section 4'!D87</f>
        <v>IN-GQ-001, PR-GQ-001</v>
      </c>
      <c r="E81" s="49"/>
      <c r="F81" s="50"/>
      <c r="G81" s="51" t="s">
        <v>5</v>
      </c>
      <c r="H81" s="51" t="s">
        <v>5</v>
      </c>
      <c r="I81" s="67" t="s">
        <v>5</v>
      </c>
    </row>
    <row r="82" spans="1:9" s="31" customFormat="1" ht="45" customHeight="1">
      <c r="A82" s="66" t="str">
        <f>'Références Client section 4'!A88</f>
        <v>4.2.2.1 b)</v>
      </c>
      <c r="B82" s="55" t="str">
        <f>'Références Client section 4'!B88</f>
        <v>SMQ (documentation générale)</v>
      </c>
      <c r="C82" s="48" t="str">
        <f>'Références Client section 4'!C88</f>
        <v>manuel qualité</v>
      </c>
      <c r="D82" s="48" t="str">
        <f>'Références Client section 4'!D88</f>
        <v>MQ-GQ-001, PR-GQ-001</v>
      </c>
      <c r="E82" s="49"/>
      <c r="F82" s="50"/>
      <c r="G82" s="51" t="s">
        <v>5</v>
      </c>
      <c r="H82" s="51" t="s">
        <v>5</v>
      </c>
      <c r="I82" s="67" t="s">
        <v>5</v>
      </c>
    </row>
    <row r="83" spans="1:9" s="31" customFormat="1" ht="45" customHeight="1">
      <c r="A83" s="66" t="str">
        <f>'Références Client section 4'!A89</f>
        <v>4.2.2.1 c)</v>
      </c>
      <c r="B83" s="55" t="str">
        <f>'Références Client section 4'!B89</f>
        <v>SMQ (documentation générale)</v>
      </c>
      <c r="C83" s="48" t="str">
        <f>'Références Client section 4'!C89</f>
        <v>procédures  et enregistrement requis</v>
      </c>
      <c r="D83" s="48" t="str">
        <f>'Références Client section 4'!D89</f>
        <v>PR-GQ-001</v>
      </c>
      <c r="E83" s="49"/>
      <c r="F83" s="50"/>
      <c r="G83" s="51" t="s">
        <v>5</v>
      </c>
      <c r="H83" s="51" t="s">
        <v>5</v>
      </c>
      <c r="I83" s="67" t="s">
        <v>5</v>
      </c>
    </row>
    <row r="84" spans="1:9" s="31" customFormat="1" ht="45" customHeight="1">
      <c r="A84" s="66" t="str">
        <f>'Références Client section 4'!A90</f>
        <v>4.2.2.1 d)</v>
      </c>
      <c r="B84" s="55" t="str">
        <f>'Références Client section 4'!B90</f>
        <v>SMQ (documentation générale)</v>
      </c>
      <c r="C84" s="48" t="str">
        <f>'Références Client section 4'!C90</f>
        <v>documents et enregistrement pour assurer la planification et maitrise efficaces des processus</v>
      </c>
      <c r="D84" s="48" t="str">
        <f>'Références Client section 4'!D90</f>
        <v>PR-GQ-001</v>
      </c>
      <c r="E84" s="49"/>
      <c r="F84" s="50"/>
      <c r="G84" s="51" t="s">
        <v>5</v>
      </c>
      <c r="H84" s="51" t="s">
        <v>5</v>
      </c>
      <c r="I84" s="67" t="s">
        <v>5</v>
      </c>
    </row>
    <row r="85" spans="1:9" s="31" customFormat="1" ht="45" customHeight="1">
      <c r="A85" s="66" t="str">
        <f>'Références Client section 4'!A91</f>
        <v>4.2.2.1 e)</v>
      </c>
      <c r="B85" s="55" t="str">
        <f>'Références Client section 4'!B91</f>
        <v>SMQ (documentation générale)</v>
      </c>
      <c r="C85" s="48" t="str">
        <f>'Références Client section 4'!C91</f>
        <v>copie des réglementations  normes et autres</v>
      </c>
      <c r="D85" s="48" t="str">
        <f>'Références Client section 4'!D91</f>
        <v>LI-GQ-004</v>
      </c>
      <c r="E85" s="49"/>
      <c r="F85" s="50"/>
      <c r="G85" s="51" t="s">
        <v>5</v>
      </c>
      <c r="H85" s="51" t="s">
        <v>5</v>
      </c>
      <c r="I85" s="67" t="s">
        <v>5</v>
      </c>
    </row>
    <row r="86" spans="1:9" s="31" customFormat="1" ht="45" customHeight="1">
      <c r="A86" s="66" t="str">
        <f>'Références Client section 4'!A92</f>
        <v>4.2.2.2 a)</v>
      </c>
      <c r="B86" s="55" t="str">
        <f>'Références Client section 4'!B92</f>
        <v>SMQ (documentation  manuel qualité)</v>
      </c>
      <c r="C86" s="48" t="str">
        <f>'Références Client section 4'!C92</f>
        <v>politique  ou des références</v>
      </c>
      <c r="D86" s="48" t="str">
        <f>'Références Client section 4'!D92</f>
        <v>IN-GQ-001, MQ-GQ-001</v>
      </c>
      <c r="E86" s="49"/>
      <c r="F86" s="50"/>
      <c r="G86" s="51" t="s">
        <v>5</v>
      </c>
      <c r="H86" s="51" t="s">
        <v>5</v>
      </c>
      <c r="I86" s="67" t="s">
        <v>5</v>
      </c>
    </row>
    <row r="87" spans="1:9" s="31" customFormat="1" ht="45" customHeight="1">
      <c r="A87" s="66" t="str">
        <f>'Références Client section 4'!A93</f>
        <v>4.2.2.2 b)</v>
      </c>
      <c r="B87" s="55" t="str">
        <f>'Références Client section 4'!B93</f>
        <v>SMQ (documentation  manuel qualité)</v>
      </c>
      <c r="C87" s="48" t="str">
        <f>'Références Client section 4'!C93</f>
        <v>description de l'étendu du SMQ</v>
      </c>
      <c r="D87" s="48" t="str">
        <f>'Références Client section 4'!D93</f>
        <v>MQ-GQ-001, AI-GQ-014</v>
      </c>
      <c r="E87" s="49"/>
      <c r="F87" s="50"/>
      <c r="G87" s="51" t="s">
        <v>5</v>
      </c>
      <c r="H87" s="51" t="s">
        <v>5</v>
      </c>
      <c r="I87" s="67" t="s">
        <v>5</v>
      </c>
    </row>
    <row r="88" spans="1:9" s="31" customFormat="1" ht="45" customHeight="1">
      <c r="A88" s="66" t="str">
        <f>'Références Client section 4'!A94</f>
        <v>4.2.2.2 c)</v>
      </c>
      <c r="B88" s="55" t="str">
        <f>'Références Client section 4'!B94</f>
        <v>SMQ (documentation  manuel qualité)</v>
      </c>
      <c r="C88" s="48" t="str">
        <f>'Références Client section 4'!C94</f>
        <v>présentation de l'organisation et structure du laboratoire</v>
      </c>
      <c r="D88" s="48" t="str">
        <f>'Références Client section 4'!D94</f>
        <v>MQ-GQ-001, AI-GQ-014</v>
      </c>
      <c r="E88" s="49"/>
      <c r="F88" s="50"/>
      <c r="G88" s="51" t="s">
        <v>5</v>
      </c>
      <c r="H88" s="51" t="s">
        <v>5</v>
      </c>
      <c r="I88" s="67" t="s">
        <v>5</v>
      </c>
    </row>
    <row r="89" spans="1:9" s="31" customFormat="1" ht="45" customHeight="1">
      <c r="A89" s="66" t="str">
        <f>'Références Client section 4'!A95</f>
        <v>4.2.2.2 d)</v>
      </c>
      <c r="B89" s="55" t="str">
        <f>'Références Client section 4'!B95</f>
        <v>SMQ (documentation  manuel qualité)</v>
      </c>
      <c r="C89" s="48" t="str">
        <f>'Références Client section 4'!C95</f>
        <v>rôles et responsabilités</v>
      </c>
      <c r="D89" s="48" t="str">
        <f>'Références Client section 4'!D95</f>
        <v>MQ-GQ-001, AI-GQ-014</v>
      </c>
      <c r="E89" s="49"/>
      <c r="F89" s="50"/>
      <c r="G89" s="51" t="s">
        <v>5</v>
      </c>
      <c r="H89" s="51" t="s">
        <v>5</v>
      </c>
      <c r="I89" s="67" t="s">
        <v>5</v>
      </c>
    </row>
    <row r="90" spans="1:9" s="31" customFormat="1" ht="45" customHeight="1">
      <c r="A90" s="66" t="str">
        <f>'Références Client section 4'!A96</f>
        <v>4.2.2.2 e)</v>
      </c>
      <c r="B90" s="55" t="str">
        <f>'Références Client section 4'!B96</f>
        <v>SMQ (documentation  manuel qualité)</v>
      </c>
      <c r="C90" s="48" t="str">
        <f>'Références Client section 4'!C96</f>
        <v>structure de la documentation</v>
      </c>
      <c r="D90" s="48" t="str">
        <f>'Références Client section 4'!D96</f>
        <v>MQ-GQ-001, AI-GQ-014</v>
      </c>
      <c r="E90" s="49"/>
      <c r="F90" s="50"/>
      <c r="G90" s="51" t="s">
        <v>5</v>
      </c>
      <c r="H90" s="51" t="s">
        <v>5</v>
      </c>
      <c r="I90" s="67" t="s">
        <v>5</v>
      </c>
    </row>
    <row r="91" spans="1:9" s="31" customFormat="1" ht="45" customHeight="1">
      <c r="A91" s="66" t="str">
        <f>'Références Client section 4'!A97</f>
        <v>4.2.2.2 f)</v>
      </c>
      <c r="B91" s="55" t="str">
        <f>'Références Client section 4'!B97</f>
        <v>SMQ (documentation  manuel qualité)</v>
      </c>
      <c r="C91" s="48" t="str">
        <f>'Références Client section 4'!C97</f>
        <v>références aux activités </v>
      </c>
      <c r="D91" s="48" t="str">
        <f>'Références Client section 4'!D97</f>
        <v>MQ-GQ-001, AI-GQ-014</v>
      </c>
      <c r="E91" s="49"/>
      <c r="F91" s="50"/>
      <c r="G91" s="51" t="s">
        <v>5</v>
      </c>
      <c r="H91" s="51" t="s">
        <v>5</v>
      </c>
      <c r="I91" s="67" t="s">
        <v>5</v>
      </c>
    </row>
    <row r="92" spans="1:9" s="31" customFormat="1" ht="45" customHeight="1">
      <c r="A92" s="279" t="str">
        <f>'Références Client section 4'!A98</f>
        <v>4.3</v>
      </c>
      <c r="B92" s="281" t="str">
        <f>'Références Client section 4'!B98</f>
        <v>MAITRISE DES DOCUMENTS</v>
      </c>
      <c r="C92" s="282">
        <f>'Références Client section 4'!C98</f>
        <v>0</v>
      </c>
      <c r="D92" s="282">
        <f>'Références Client section 4'!D98</f>
        <v>0</v>
      </c>
      <c r="E92" s="283"/>
      <c r="F92" s="280"/>
      <c r="G92" s="294"/>
      <c r="H92" s="294"/>
      <c r="I92" s="295"/>
    </row>
    <row r="93" spans="1:9" s="31" customFormat="1" ht="45" customHeight="1">
      <c r="A93" s="66" t="str">
        <f>'Références Client section 4'!A99</f>
        <v>4.3</v>
      </c>
      <c r="B93" s="55" t="str">
        <f>'Références Client section 4'!B99</f>
        <v>Documentation</v>
      </c>
      <c r="C93" s="48" t="str">
        <f>'Références Client section 4'!C99</f>
        <v>contrôle des documents</v>
      </c>
      <c r="D93" s="48" t="str">
        <f>'Références Client section 4'!D99</f>
        <v>DI-GQ-001</v>
      </c>
      <c r="E93" s="49"/>
      <c r="F93" s="50"/>
      <c r="G93" s="51" t="s">
        <v>5</v>
      </c>
      <c r="H93" s="51" t="s">
        <v>5</v>
      </c>
      <c r="I93" s="67" t="s">
        <v>5</v>
      </c>
    </row>
    <row r="94" spans="1:9" s="31" customFormat="1" ht="45" customHeight="1">
      <c r="A94" s="66" t="str">
        <f>'Références Client section 4'!A100</f>
        <v>4.3 a)</v>
      </c>
      <c r="B94" s="55" t="str">
        <f>'Références Client section 4'!B100</f>
        <v>Documentation (procédure documentée)</v>
      </c>
      <c r="C94" s="48" t="str">
        <f>'Références Client section 4'!C100</f>
        <v>revue et approbation, liste de contrôle</v>
      </c>
      <c r="D94" s="48" t="str">
        <f>'Références Client section 4'!D100</f>
        <v>DI-GQ-001</v>
      </c>
      <c r="E94" s="49"/>
      <c r="F94" s="50"/>
      <c r="G94" s="51" t="s">
        <v>5</v>
      </c>
      <c r="H94" s="51" t="s">
        <v>5</v>
      </c>
      <c r="I94" s="67" t="s">
        <v>5</v>
      </c>
    </row>
    <row r="95" spans="1:9" s="31" customFormat="1" ht="45" customHeight="1">
      <c r="A95" s="66" t="str">
        <f>'Références Client section 4'!A101</f>
        <v>4.3 b)</v>
      </c>
      <c r="B95" s="55" t="str">
        <f>'Références Client section 4'!B101</f>
        <v>Documentation (procédure documentée)</v>
      </c>
      <c r="C95" s="48" t="str">
        <f>'Références Client section 4'!C101</f>
        <v>identification des documents</v>
      </c>
      <c r="D95" s="48" t="str">
        <f>'Références Client section 4'!D101</f>
        <v>PR-GQ-002</v>
      </c>
      <c r="E95" s="49"/>
      <c r="F95" s="50"/>
      <c r="G95" s="51" t="s">
        <v>5</v>
      </c>
      <c r="H95" s="51" t="s">
        <v>5</v>
      </c>
      <c r="I95" s="67" t="s">
        <v>5</v>
      </c>
    </row>
    <row r="96" spans="1:9" s="31" customFormat="1" ht="45" customHeight="1">
      <c r="A96" s="66" t="str">
        <f>'Références Client section 4'!A102</f>
        <v>4.3 c)</v>
      </c>
      <c r="B96" s="55" t="str">
        <f>'Références Client section 4'!B102</f>
        <v>Documentation (procédure documentée)</v>
      </c>
      <c r="C96" s="48" t="str">
        <f>'Références Client section 4'!C102</f>
        <v>identification des éditions autorisées et diffusion</v>
      </c>
      <c r="D96" s="48" t="str">
        <f>'Références Client section 4'!D102</f>
        <v>Logiciel Pilgrim</v>
      </c>
      <c r="E96" s="49"/>
      <c r="F96" s="50"/>
      <c r="G96" s="51" t="s">
        <v>5</v>
      </c>
      <c r="H96" s="51" t="s">
        <v>5</v>
      </c>
      <c r="I96" s="67" t="s">
        <v>5</v>
      </c>
    </row>
    <row r="97" spans="1:9" s="31" customFormat="1" ht="45" customHeight="1">
      <c r="A97" s="66" t="str">
        <f>'Références Client section 4'!A103</f>
        <v>4.3 d)</v>
      </c>
      <c r="B97" s="55" t="str">
        <f>'Références Client section 4'!B103</f>
        <v>Documentation (procédure documentée)</v>
      </c>
      <c r="C97" s="48" t="str">
        <f>'Références Client section 4'!C103</f>
        <v>disponibilités</v>
      </c>
      <c r="D97" s="48" t="str">
        <f>'Références Client section 4'!D103</f>
        <v>DI-GQ-001, DI-GQ-006</v>
      </c>
      <c r="E97" s="49"/>
      <c r="F97" s="50"/>
      <c r="G97" s="51" t="s">
        <v>5</v>
      </c>
      <c r="H97" s="51" t="s">
        <v>5</v>
      </c>
      <c r="I97" s="67" t="s">
        <v>5</v>
      </c>
    </row>
    <row r="98" spans="1:9" s="31" customFormat="1" ht="45" customHeight="1">
      <c r="A98" s="66" t="str">
        <f>'Références Client section 4'!A104</f>
        <v>4.3 e)</v>
      </c>
      <c r="B98" s="55" t="str">
        <f>'Références Client section 4'!B104</f>
        <v>Documentation (procédure documentée)</v>
      </c>
      <c r="C98" s="48" t="str">
        <f>'Références Client section 4'!C104</f>
        <v>modifications manuscrites</v>
      </c>
      <c r="D98" s="48" t="str">
        <f>'Références Client section 4'!D104</f>
        <v>DI-GQ-001, DI-GQ-006</v>
      </c>
      <c r="E98" s="49"/>
      <c r="F98" s="50"/>
      <c r="G98" s="51" t="s">
        <v>5</v>
      </c>
      <c r="H98" s="51" t="s">
        <v>5</v>
      </c>
      <c r="I98" s="67" t="s">
        <v>5</v>
      </c>
    </row>
    <row r="99" spans="1:9" s="31" customFormat="1" ht="45" customHeight="1">
      <c r="A99" s="66" t="str">
        <f>'Références Client section 4'!A105</f>
        <v>4.3 f)</v>
      </c>
      <c r="B99" s="55" t="str">
        <f>'Références Client section 4'!B105</f>
        <v>Documentation (procédure documentée)</v>
      </c>
      <c r="C99" s="48" t="str">
        <f>'Références Client section 4'!C105</f>
        <v>modifications identifiées</v>
      </c>
      <c r="D99" s="48" t="str">
        <f>'Références Client section 4'!D105</f>
        <v>DI-GQ-001, DI-GQ-006</v>
      </c>
      <c r="E99" s="49"/>
      <c r="F99" s="50"/>
      <c r="G99" s="51" t="s">
        <v>5</v>
      </c>
      <c r="H99" s="51" t="s">
        <v>5</v>
      </c>
      <c r="I99" s="67" t="s">
        <v>5</v>
      </c>
    </row>
    <row r="100" spans="1:9" s="31" customFormat="1" ht="45" customHeight="1">
      <c r="A100" s="66" t="str">
        <f>'Références Client section 4'!A106</f>
        <v>4.3 g)</v>
      </c>
      <c r="B100" s="55" t="str">
        <f>'Références Client section 4'!B106</f>
        <v>Documentation (procédure documentée)</v>
      </c>
      <c r="C100" s="48" t="str">
        <f>'Références Client section 4'!C106</f>
        <v>lisibles</v>
      </c>
      <c r="D100" s="48" t="str">
        <f>'Références Client section 4'!D106</f>
        <v>DI-GQ-001, DI-GQ-006</v>
      </c>
      <c r="E100" s="49"/>
      <c r="F100" s="50"/>
      <c r="G100" s="51" t="s">
        <v>5</v>
      </c>
      <c r="H100" s="51" t="s">
        <v>5</v>
      </c>
      <c r="I100" s="67" t="s">
        <v>5</v>
      </c>
    </row>
    <row r="101" spans="1:9" s="31" customFormat="1" ht="45" customHeight="1">
      <c r="A101" s="66" t="str">
        <f>'Références Client section 4'!A107</f>
        <v>4.3 h)</v>
      </c>
      <c r="B101" s="55" t="str">
        <f>'Références Client section 4'!B107</f>
        <v>Documentation (procédure documentée)</v>
      </c>
      <c r="C101" s="48" t="str">
        <f>'Références Client section 4'!C107</f>
        <v>revue et mis à jour</v>
      </c>
      <c r="D101" s="48" t="str">
        <f>'Références Client section 4'!D107</f>
        <v>DI-GQ-001, DI-GQ-006</v>
      </c>
      <c r="E101" s="49"/>
      <c r="F101" s="50"/>
      <c r="G101" s="51" t="s">
        <v>5</v>
      </c>
      <c r="H101" s="51" t="s">
        <v>5</v>
      </c>
      <c r="I101" s="67" t="s">
        <v>5</v>
      </c>
    </row>
    <row r="102" spans="1:9" s="31" customFormat="1" ht="45" customHeight="1">
      <c r="A102" s="66" t="str">
        <f>'Références Client section 4'!A108</f>
        <v>4.3 i )</v>
      </c>
      <c r="B102" s="55" t="str">
        <f>'Références Client section 4'!B108</f>
        <v>Documentation (procédure documentée)</v>
      </c>
      <c r="C102" s="48" t="str">
        <f>'Références Client section 4'!C108</f>
        <v>identification des documents périmés</v>
      </c>
      <c r="D102" s="48" t="str">
        <f>'Références Client section 4'!D108</f>
        <v>DI-GQ-001, DI-GQ-006</v>
      </c>
      <c r="E102" s="49"/>
      <c r="F102" s="50"/>
      <c r="G102" s="51" t="s">
        <v>5</v>
      </c>
      <c r="H102" s="51" t="s">
        <v>5</v>
      </c>
      <c r="I102" s="67" t="s">
        <v>5</v>
      </c>
    </row>
    <row r="103" spans="1:9" s="31" customFormat="1" ht="45" customHeight="1">
      <c r="A103" s="66" t="str">
        <f>'Références Client section 4'!A109</f>
        <v>4.3 j)</v>
      </c>
      <c r="B103" s="55" t="str">
        <f>'Références Client section 4'!B109</f>
        <v>Documentation (procédure documentée)</v>
      </c>
      <c r="C103" s="48" t="str">
        <f>'Références Client section 4'!C109</f>
        <v>conservation des documents périmés</v>
      </c>
      <c r="D103" s="48" t="str">
        <f>'Références Client section 4'!D109</f>
        <v>DI-GQ-001</v>
      </c>
      <c r="E103" s="49"/>
      <c r="F103" s="50"/>
      <c r="G103" s="51" t="s">
        <v>5</v>
      </c>
      <c r="H103" s="51" t="s">
        <v>5</v>
      </c>
      <c r="I103" s="67" t="s">
        <v>5</v>
      </c>
    </row>
    <row r="104" spans="1:9" s="31" customFormat="1" ht="45" customHeight="1">
      <c r="A104" s="288" t="str">
        <f>'Références Client section 4'!A110</f>
        <v>4.4</v>
      </c>
      <c r="B104" s="281" t="str">
        <f>'Références Client section 4'!B110</f>
        <v>CONTRATS DE PRESTATIONS</v>
      </c>
      <c r="C104" s="282">
        <f>'Références Client section 4'!C110</f>
        <v>0</v>
      </c>
      <c r="D104" s="282">
        <f>'Références Client section 4'!D110</f>
        <v>0</v>
      </c>
      <c r="E104" s="289"/>
      <c r="F104" s="284"/>
      <c r="G104" s="294"/>
      <c r="H104" s="294"/>
      <c r="I104" s="295"/>
    </row>
    <row r="105" spans="1:9" s="31" customFormat="1" ht="45" customHeight="1">
      <c r="A105" s="66" t="str">
        <f>'Références Client section 4'!A111</f>
        <v>4.4.1</v>
      </c>
      <c r="B105" s="55" t="str">
        <f>'Références Client section 4'!B111</f>
        <v>CONTRAT ET PRESTATIONS</v>
      </c>
      <c r="C105" s="48" t="str">
        <f>'Références Client section 4'!C111</f>
        <v>procédure documentée pour revue de contrat</v>
      </c>
      <c r="D105" s="48" t="str">
        <f>'Références Client section 4'!D111</f>
        <v>PR-GQ-008</v>
      </c>
      <c r="E105" s="49"/>
      <c r="F105" s="50"/>
      <c r="G105" s="51" t="s">
        <v>5</v>
      </c>
      <c r="H105" s="51" t="s">
        <v>5</v>
      </c>
      <c r="I105" s="67" t="s">
        <v>5</v>
      </c>
    </row>
    <row r="106" spans="1:9" s="31" customFormat="1" ht="45" customHeight="1">
      <c r="A106" s="66" t="str">
        <f>'Références Client section 4'!A112</f>
        <v>4.4.1.a)</v>
      </c>
      <c r="B106" s="55" t="str">
        <f>'Références Client section 4'!B112</f>
        <v>Contrat de prestations</v>
      </c>
      <c r="C106" s="48" t="str">
        <f>'Références Client section 4'!C112</f>
        <v>exigences, méthodes à utiliser</v>
      </c>
      <c r="D106" s="48" t="str">
        <f>'Références Client section 4'!D112</f>
        <v>PR-GQ-008, MQ-GQ-001, AI-DIR-004, PR-DIR-006</v>
      </c>
      <c r="E106" s="49"/>
      <c r="F106" s="50"/>
      <c r="G106" s="51" t="s">
        <v>5</v>
      </c>
      <c r="H106" s="51" t="s">
        <v>5</v>
      </c>
      <c r="I106" s="67" t="s">
        <v>5</v>
      </c>
    </row>
    <row r="107" spans="1:9" s="31" customFormat="1" ht="45" customHeight="1">
      <c r="A107" s="66" t="str">
        <f>'Références Client section 4'!A113</f>
        <v>4.4.1.b)</v>
      </c>
      <c r="B107" s="55" t="str">
        <f>'Références Client section 4'!B113</f>
        <v>Contrat de prestations</v>
      </c>
      <c r="C107" s="48" t="str">
        <f>'Références Client section 4'!C113</f>
        <v>capacité et ressources</v>
      </c>
      <c r="D107" s="48" t="str">
        <f>'Références Client section 4'!D113</f>
        <v>PR-GQ-008, MQ-GQ-001</v>
      </c>
      <c r="E107" s="49"/>
      <c r="F107" s="50"/>
      <c r="G107" s="51" t="s">
        <v>5</v>
      </c>
      <c r="H107" s="51" t="s">
        <v>5</v>
      </c>
      <c r="I107" s="67" t="s">
        <v>5</v>
      </c>
    </row>
    <row r="108" spans="1:9" s="31" customFormat="1" ht="45" customHeight="1">
      <c r="A108" s="66" t="str">
        <f>'Références Client section 4'!A114</f>
        <v>4.4.1.c)</v>
      </c>
      <c r="B108" s="55" t="str">
        <f>'Références Client section 4'!B114</f>
        <v>Contrat de prestations</v>
      </c>
      <c r="C108" s="48" t="str">
        <f>'Références Client section 4'!C114</f>
        <v>qualification et expérience du personnel</v>
      </c>
      <c r="D108" s="48" t="str">
        <f>'Références Client section 4'!D114</f>
        <v>PR-GQ-008, MQ-GQ-001</v>
      </c>
      <c r="E108" s="49"/>
      <c r="F108" s="50"/>
      <c r="G108" s="51" t="s">
        <v>5</v>
      </c>
      <c r="H108" s="51" t="s">
        <v>5</v>
      </c>
      <c r="I108" s="67" t="s">
        <v>5</v>
      </c>
    </row>
    <row r="109" spans="1:9" s="31" customFormat="1" ht="45" customHeight="1">
      <c r="A109" s="66" t="str">
        <f>'Références Client section 4'!A115</f>
        <v>4.4.1 d)</v>
      </c>
      <c r="B109" s="55" t="str">
        <f>'Références Client section 4'!B115</f>
        <v>Contrat de prestations</v>
      </c>
      <c r="C109" s="48" t="str">
        <f>'Références Client section 4'!C115</f>
        <v>procédures analytiques appropriées</v>
      </c>
      <c r="D109" s="48" t="str">
        <f>'Références Client section 4'!D115</f>
        <v>PR-GQ-008, MQ-GQ-001</v>
      </c>
      <c r="E109" s="49"/>
      <c r="F109" s="50"/>
      <c r="G109" s="51" t="s">
        <v>5</v>
      </c>
      <c r="H109" s="51" t="s">
        <v>5</v>
      </c>
      <c r="I109" s="67" t="s">
        <v>5</v>
      </c>
    </row>
    <row r="110" spans="1:9" s="31" customFormat="1" ht="45" customHeight="1">
      <c r="A110" s="66" t="str">
        <f>'Références Client section 4'!A116</f>
        <v>4.4.1 e)</v>
      </c>
      <c r="B110" s="55" t="str">
        <f>'Références Client section 4'!B116</f>
        <v>Contrat de prestations</v>
      </c>
      <c r="C110" s="48" t="str">
        <f>'Références Client section 4'!C116</f>
        <v>informer  le client de tout écart</v>
      </c>
      <c r="D110" s="48" t="str">
        <f>'Références Client section 4'!D116</f>
        <v>PR-GQ-008, MQ-GQ-001</v>
      </c>
      <c r="E110" s="49"/>
      <c r="F110" s="50"/>
      <c r="G110" s="51" t="s">
        <v>5</v>
      </c>
      <c r="H110" s="51" t="s">
        <v>5</v>
      </c>
      <c r="I110" s="67" t="s">
        <v>5</v>
      </c>
    </row>
    <row r="111" spans="1:9" s="31" customFormat="1" ht="45" customHeight="1">
      <c r="A111" s="66" t="str">
        <f>'Références Client section 4'!A117</f>
        <v>4.4.1 f)</v>
      </c>
      <c r="B111" s="55" t="str">
        <f>'Références Client section 4'!B117</f>
        <v>Contrat de prestations</v>
      </c>
      <c r="C111" s="48" t="str">
        <f>'Références Client section 4'!C117</f>
        <v>référence du travail sous traité</v>
      </c>
      <c r="D111" s="48" t="str">
        <f>'Références Client section 4'!D117</f>
        <v>PR-GQ-008, MQ-GQ-001</v>
      </c>
      <c r="E111" s="49"/>
      <c r="F111" s="50"/>
      <c r="G111" s="51" t="s">
        <v>5</v>
      </c>
      <c r="H111" s="51" t="s">
        <v>5</v>
      </c>
      <c r="I111" s="67" t="s">
        <v>5</v>
      </c>
    </row>
    <row r="112" spans="1:9" s="31" customFormat="1" ht="45" customHeight="1">
      <c r="A112" s="66" t="str">
        <f>'Références Client section 4'!A118</f>
        <v>4.4.2 </v>
      </c>
      <c r="B112" s="55" t="str">
        <f>'Références Client section 4'!B118</f>
        <v>Revue des contrats et prestations</v>
      </c>
      <c r="C112" s="48" t="str">
        <f>'Références Client section 4'!C118</f>
        <v>enregistrements des revues et modifications</v>
      </c>
      <c r="D112" s="48" t="str">
        <f>'Références Client section 4'!D118</f>
        <v>PR-GQ-008, MQ-GQ-001, PR-DIR-006</v>
      </c>
      <c r="E112" s="49"/>
      <c r="F112" s="50"/>
      <c r="G112" s="51" t="s">
        <v>5</v>
      </c>
      <c r="H112" s="51" t="s">
        <v>5</v>
      </c>
      <c r="I112" s="67" t="s">
        <v>5</v>
      </c>
    </row>
    <row r="113" spans="1:9" s="31" customFormat="1" ht="45" customHeight="1">
      <c r="A113" s="279" t="str">
        <f>'Références Client section 4'!A119</f>
        <v>4.5</v>
      </c>
      <c r="B113" s="281" t="str">
        <f>'Références Client section 4'!B119</f>
        <v>LABORATOIRES SOUS TRAITANTS ET CONSULTANTS</v>
      </c>
      <c r="C113" s="282">
        <f>'Références Client section 4'!C119</f>
        <v>0</v>
      </c>
      <c r="D113" s="282">
        <f>'Références Client section 4'!D119</f>
        <v>0</v>
      </c>
      <c r="E113" s="283"/>
      <c r="F113" s="284"/>
      <c r="G113" s="294"/>
      <c r="H113" s="294"/>
      <c r="I113" s="295"/>
    </row>
    <row r="114" spans="1:9" s="31" customFormat="1" ht="72" customHeight="1">
      <c r="A114" s="66" t="str">
        <f>'Références Client section 4'!A120</f>
        <v>4.5.1</v>
      </c>
      <c r="B114" s="55" t="str">
        <f>'Références Client section 4'!B120</f>
        <v>Laboratoires sous traitants et consultants (procédure)</v>
      </c>
      <c r="C114" s="48" t="str">
        <f>'Références Client section 4'!C120</f>
        <v>procédures sous traitance pour évaluer et sélectionner les laboratoires et consultants</v>
      </c>
      <c r="D114" s="48" t="str">
        <f>'Références Client section 4'!D120</f>
        <v>PR-GQ-009, DI-GQ-007</v>
      </c>
      <c r="E114" s="49"/>
      <c r="F114" s="50"/>
      <c r="G114" s="51" t="s">
        <v>5</v>
      </c>
      <c r="H114" s="51" t="s">
        <v>5</v>
      </c>
      <c r="I114" s="67" t="s">
        <v>5</v>
      </c>
    </row>
    <row r="115" spans="1:9" s="31" customFormat="1" ht="45" customHeight="1">
      <c r="A115" s="66" t="str">
        <f>'Références Client section 4'!A121</f>
        <v>4.5.1 a)</v>
      </c>
      <c r="B115" s="55" t="str">
        <f>'Références Client section 4'!B121</f>
        <v>Laboratoires sous traitants et consultants (procédure)</v>
      </c>
      <c r="C115" s="48" t="str">
        <f>'Références Client section 4'!C121</f>
        <v>sélection</v>
      </c>
      <c r="D115" s="48" t="str">
        <f>'Références Client section 4'!D121</f>
        <v>PR-GQ-009, DI-GQ-007, FO-GQ-001, FO-GQ-009</v>
      </c>
      <c r="E115" s="49"/>
      <c r="F115" s="50"/>
      <c r="G115" s="51" t="s">
        <v>5</v>
      </c>
      <c r="H115" s="51" t="s">
        <v>5</v>
      </c>
      <c r="I115" s="67" t="s">
        <v>5</v>
      </c>
    </row>
    <row r="116" spans="1:9" s="31" customFormat="1" ht="45" customHeight="1">
      <c r="A116" s="66" t="str">
        <f>'Références Client section 4'!A122</f>
        <v>4.5.1 b)</v>
      </c>
      <c r="B116" s="55" t="str">
        <f>'Références Client section 4'!B122</f>
        <v>Laboratoires sous traitants et consultants (procédure)</v>
      </c>
      <c r="C116" s="48" t="str">
        <f>'Références Client section 4'!C122</f>
        <v>accords négociés revus</v>
      </c>
      <c r="D116" s="48" t="str">
        <f>'Références Client section 4'!D122</f>
        <v>PR-GQ-009, DI-GQ-007, FO-GQ-001, FO-GQ-009</v>
      </c>
      <c r="E116" s="49"/>
      <c r="F116" s="50"/>
      <c r="G116" s="51" t="s">
        <v>5</v>
      </c>
      <c r="H116" s="51" t="s">
        <v>5</v>
      </c>
      <c r="I116" s="67" t="s">
        <v>5</v>
      </c>
    </row>
    <row r="117" spans="1:9" s="31" customFormat="1" ht="45" customHeight="1">
      <c r="A117" s="66" t="str">
        <f>'Références Client section 4'!A123</f>
        <v>4.5.1 c)</v>
      </c>
      <c r="B117" s="55" t="str">
        <f>'Références Client section 4'!B123</f>
        <v>Laboratoires sous traitants et consultants (procédure)</v>
      </c>
      <c r="C117" s="48" t="str">
        <f>'Références Client section 4'!C123</f>
        <v>enregistrements des revues et mise à jour</v>
      </c>
      <c r="D117" s="48" t="str">
        <f>'Références Client section 4'!D123</f>
        <v>PR-GQ-009, DI-GQ-007, FO-GQ-001, FO-GQ-004, FO-GQ-009</v>
      </c>
      <c r="E117" s="49"/>
      <c r="F117" s="50"/>
      <c r="G117" s="51" t="s">
        <v>5</v>
      </c>
      <c r="H117" s="51" t="s">
        <v>5</v>
      </c>
      <c r="I117" s="67" t="s">
        <v>5</v>
      </c>
    </row>
    <row r="118" spans="1:9" s="31" customFormat="1" ht="45" customHeight="1">
      <c r="A118" s="66" t="str">
        <f>'Références Client section 4'!A124</f>
        <v>4.5.1 d)</v>
      </c>
      <c r="B118" s="55" t="str">
        <f>'Références Client section 4'!B124</f>
        <v>Laboratoires sous traitants et consultants (procédure)</v>
      </c>
      <c r="C118" s="48" t="str">
        <f>'Références Client section 4'!C124</f>
        <v>regsitres des laboratoires et consultants</v>
      </c>
      <c r="D118" s="48" t="str">
        <f>'Références Client section 4'!D124</f>
        <v>LI-GQ-013</v>
      </c>
      <c r="E118" s="49"/>
      <c r="F118" s="50"/>
      <c r="G118" s="51" t="s">
        <v>5</v>
      </c>
      <c r="H118" s="51" t="s">
        <v>5</v>
      </c>
      <c r="I118" s="67" t="s">
        <v>5</v>
      </c>
    </row>
    <row r="119" spans="1:9" s="31" customFormat="1" ht="45" customHeight="1">
      <c r="A119" s="66" t="str">
        <f>'Références Client section 4'!A125</f>
        <v>4.5.1 e)</v>
      </c>
      <c r="B119" s="55" t="str">
        <f>'Références Client section 4'!B125</f>
        <v>Laboratoires sous traitants et consultants (procédure)</v>
      </c>
      <c r="C119" s="48" t="str">
        <f>'Références Client section 4'!C125</f>
        <v>conservation des demandes et résultats sous traités</v>
      </c>
      <c r="D119" s="48" t="str">
        <f>'Références Client section 4'!D125</f>
        <v>PR-GQ-009, DI-GQ-007</v>
      </c>
      <c r="E119" s="49"/>
      <c r="F119" s="50"/>
      <c r="G119" s="51" t="s">
        <v>5</v>
      </c>
      <c r="H119" s="51" t="s">
        <v>5</v>
      </c>
      <c r="I119" s="67" t="s">
        <v>5</v>
      </c>
    </row>
    <row r="120" spans="1:9" s="31" customFormat="1" ht="45" customHeight="1">
      <c r="A120" s="66" t="str">
        <f>'Références Client section 4'!A126</f>
        <v>4.5.2</v>
      </c>
      <c r="B120" s="55" t="str">
        <f>'Références Client section 4'!B126</f>
        <v>Compte rendus des résuiltats d'examen</v>
      </c>
      <c r="C120" s="48" t="str">
        <f>'Références Client section 4'!C126</f>
        <v>communication au prescripteur</v>
      </c>
      <c r="D120" s="48" t="str">
        <f>'Références Client section 4'!D126</f>
        <v>DI-GQ-015</v>
      </c>
      <c r="E120" s="49"/>
      <c r="F120" s="50"/>
      <c r="G120" s="51" t="s">
        <v>5</v>
      </c>
      <c r="H120" s="51" t="s">
        <v>5</v>
      </c>
      <c r="I120" s="67" t="s">
        <v>5</v>
      </c>
    </row>
    <row r="121" spans="1:9" s="31" customFormat="1" ht="45" customHeight="1">
      <c r="A121" s="66" t="str">
        <f>'Références Client section 4'!A127</f>
        <v>4.5.2</v>
      </c>
      <c r="B121" s="55" t="str">
        <f>'Références Client section 4'!B127</f>
        <v>Compte rendus des résuiltats d'examen</v>
      </c>
      <c r="C121" s="48" t="str">
        <f>'Références Client section 4'!C127</f>
        <v>auteur de remarques supp  bien identifié</v>
      </c>
      <c r="D121" s="48" t="str">
        <f>'Références Client section 4'!D127</f>
        <v>DI-GQ-015</v>
      </c>
      <c r="E121" s="49"/>
      <c r="F121" s="50"/>
      <c r="G121" s="51" t="s">
        <v>5</v>
      </c>
      <c r="H121" s="51" t="s">
        <v>5</v>
      </c>
      <c r="I121" s="67" t="s">
        <v>5</v>
      </c>
    </row>
    <row r="122" spans="1:9" s="31" customFormat="1" ht="69.75" customHeight="1">
      <c r="A122" s="66" t="str">
        <f>'Références Client section 4'!A128</f>
        <v>4.5.2</v>
      </c>
      <c r="B122" s="55" t="str">
        <f>'Références Client section 4'!B128</f>
        <v>Compte rendus des résuiltats d'examen</v>
      </c>
      <c r="C122" s="48" t="str">
        <f>'Références Client section 4'!C128</f>
        <v>processus de transcription et des exigences relative aux capacités d'interprétations</v>
      </c>
      <c r="D122" s="48" t="str">
        <f>'Références Client section 4'!D128</f>
        <v>DI-GQ-015</v>
      </c>
      <c r="E122" s="49"/>
      <c r="F122" s="50"/>
      <c r="G122" s="51" t="s">
        <v>5</v>
      </c>
      <c r="H122" s="51" t="s">
        <v>5</v>
      </c>
      <c r="I122" s="67" t="s">
        <v>5</v>
      </c>
    </row>
    <row r="123" spans="1:9" s="31" customFormat="1" ht="39.75" customHeight="1">
      <c r="A123" s="279" t="str">
        <f>'Références Client section 4'!A129</f>
        <v>4.6</v>
      </c>
      <c r="B123" s="281" t="str">
        <f>'Références Client section 4'!B129</f>
        <v>SERVICES EXTERNES ET APPROVISIONNEMENT</v>
      </c>
      <c r="C123" s="282">
        <f>'Références Client section 4'!C129</f>
        <v>0</v>
      </c>
      <c r="D123" s="282">
        <f>'Références Client section 4'!D129</f>
        <v>0</v>
      </c>
      <c r="E123" s="283"/>
      <c r="F123" s="284"/>
      <c r="G123" s="290"/>
      <c r="H123" s="290"/>
      <c r="I123" s="291"/>
    </row>
    <row r="124" spans="1:9" s="31" customFormat="1" ht="54.75" customHeight="1">
      <c r="A124" s="66" t="str">
        <f>'Références Client section 4'!A130</f>
        <v>4.6</v>
      </c>
      <c r="B124" s="55" t="str">
        <f>'Références Client section 4'!B130</f>
        <v>Services externes et approvsionnement (procédure documentée)</v>
      </c>
      <c r="C124" s="48" t="str">
        <f>'Références Client section 4'!C130</f>
        <v>sélection et achat des services externes, matériel, réactifs et consommables </v>
      </c>
      <c r="D124" s="48" t="str">
        <f>'Références Client section 4'!D130</f>
        <v>DI-GQ-007</v>
      </c>
      <c r="E124" s="49"/>
      <c r="F124" s="50"/>
      <c r="G124" s="51" t="s">
        <v>5</v>
      </c>
      <c r="H124" s="51" t="s">
        <v>5</v>
      </c>
      <c r="I124" s="67" t="s">
        <v>5</v>
      </c>
    </row>
    <row r="125" spans="1:9" s="31" customFormat="1" ht="39.75" customHeight="1">
      <c r="A125" s="66" t="str">
        <f>'Références Client section 4'!A131</f>
        <v>4.6</v>
      </c>
      <c r="B125" s="55" t="str">
        <f>'Références Client section 4'!B131</f>
        <v>Services externes et approvsionnement </v>
      </c>
      <c r="C125" s="48" t="str">
        <f>'Références Client section 4'!C131</f>
        <v>établissement des critères de sélection</v>
      </c>
      <c r="D125" s="48" t="str">
        <f>'Références Client section 4'!D131</f>
        <v>DI-GQ-007</v>
      </c>
      <c r="E125" s="49"/>
      <c r="F125" s="50"/>
      <c r="G125" s="51" t="s">
        <v>5</v>
      </c>
      <c r="H125" s="51" t="s">
        <v>5</v>
      </c>
      <c r="I125" s="67" t="s">
        <v>5</v>
      </c>
    </row>
    <row r="126" spans="1:9" s="31" customFormat="1" ht="39.75" customHeight="1">
      <c r="A126" s="66" t="str">
        <f>'Références Client section 4'!A132</f>
        <v>4.6</v>
      </c>
      <c r="B126" s="55" t="str">
        <f>'Références Client section 4'!B132</f>
        <v>Services externes et approvsionnement </v>
      </c>
      <c r="C126" s="48" t="str">
        <f>'Références Client section 4'!C132</f>
        <v>liste des fournisseurs sélectionnés et approuvés</v>
      </c>
      <c r="D126" s="48" t="str">
        <f>'Références Client section 4'!D132</f>
        <v>DI-GQ-007</v>
      </c>
      <c r="E126" s="49"/>
      <c r="F126" s="50"/>
      <c r="G126" s="51" t="s">
        <v>5</v>
      </c>
      <c r="H126" s="51" t="s">
        <v>5</v>
      </c>
      <c r="I126" s="67" t="s">
        <v>5</v>
      </c>
    </row>
    <row r="127" spans="1:9" s="31" customFormat="1" ht="39.75" customHeight="1">
      <c r="A127" s="66" t="str">
        <f>'Références Client section 4'!A133</f>
        <v>4.6</v>
      </c>
      <c r="B127" s="55" t="str">
        <f>'Références Client section 4'!B133</f>
        <v>Services externes et approvsionnement </v>
      </c>
      <c r="C127" s="48" t="str">
        <f>'Références Client section 4'!C133</f>
        <v>exigences du produit ou service</v>
      </c>
      <c r="D127" s="48" t="str">
        <f>'Références Client section 4'!D133</f>
        <v>DI-GQ-007</v>
      </c>
      <c r="E127" s="49"/>
      <c r="F127" s="50"/>
      <c r="G127" s="51" t="s">
        <v>5</v>
      </c>
      <c r="H127" s="51" t="s">
        <v>5</v>
      </c>
      <c r="I127" s="67" t="s">
        <v>5</v>
      </c>
    </row>
    <row r="128" spans="1:9" s="31" customFormat="1" ht="39.75" customHeight="1">
      <c r="A128" s="66" t="str">
        <f>'Références Client section 4'!A134</f>
        <v>4.6</v>
      </c>
      <c r="B128" s="55" t="str">
        <f>'Références Client section 4'!B134</f>
        <v>Services externes et approvsionnement </v>
      </c>
      <c r="C128" s="48" t="str">
        <f>'Références Client section 4'!C134</f>
        <v>surveillance des performances des fournisseurs</v>
      </c>
      <c r="D128" s="48" t="str">
        <f>'Références Client section 4'!D134</f>
        <v>DI-GQ-007</v>
      </c>
      <c r="E128" s="49"/>
      <c r="F128" s="50"/>
      <c r="G128" s="51" t="s">
        <v>5</v>
      </c>
      <c r="H128" s="51" t="s">
        <v>5</v>
      </c>
      <c r="I128" s="67" t="s">
        <v>5</v>
      </c>
    </row>
    <row r="129" spans="1:9" s="31" customFormat="1" ht="39.75" customHeight="1">
      <c r="A129" s="279" t="str">
        <f>'Références Client section 4'!A135</f>
        <v>4.7</v>
      </c>
      <c r="B129" s="281" t="str">
        <f>'Références Client section 4'!B135</f>
        <v>PRESTATIONS DE CONSEILS</v>
      </c>
      <c r="C129" s="282">
        <f>'Références Client section 4'!C135</f>
        <v>0</v>
      </c>
      <c r="D129" s="282">
        <f>'Références Client section 4'!D135</f>
        <v>0</v>
      </c>
      <c r="E129" s="283"/>
      <c r="F129" s="284"/>
      <c r="G129" s="290"/>
      <c r="H129" s="290"/>
      <c r="I129" s="291"/>
    </row>
    <row r="130" spans="1:9" s="31" customFormat="1" ht="39.75" customHeight="1">
      <c r="A130" s="66" t="str">
        <f>'Références Client section 4'!A136</f>
        <v>4.7 a)</v>
      </c>
      <c r="B130" s="55" t="str">
        <f>'Références Client section 4'!B136</f>
        <v>Prestations de conseils (avoir des dispositions)</v>
      </c>
      <c r="C130" s="48" t="str">
        <f>'Références Client section 4'!C136</f>
        <v>choix  des examens</v>
      </c>
      <c r="D130" s="48" t="str">
        <f>'Références Client section 4'!D136</f>
        <v>DI-GQ-015</v>
      </c>
      <c r="E130" s="49"/>
      <c r="F130" s="50"/>
      <c r="G130" s="51" t="s">
        <v>5</v>
      </c>
      <c r="H130" s="51" t="s">
        <v>5</v>
      </c>
      <c r="I130" s="67" t="s">
        <v>5</v>
      </c>
    </row>
    <row r="131" spans="1:9" s="31" customFormat="1" ht="39.75" customHeight="1">
      <c r="A131" s="66" t="str">
        <f>'Références Client section 4'!A137</f>
        <v>4.7 b)</v>
      </c>
      <c r="B131" s="55" t="str">
        <f>'Références Client section 4'!B137</f>
        <v>Prestations de conseils (avoir des dispositions)</v>
      </c>
      <c r="C131" s="48" t="str">
        <f>'Références Client section 4'!C137</f>
        <v>conseils sur les cas cliniques inidividuels</v>
      </c>
      <c r="D131" s="48" t="str">
        <f>'Références Client section 4'!D137</f>
        <v>DI-GQ-015</v>
      </c>
      <c r="E131" s="49"/>
      <c r="F131" s="50"/>
      <c r="G131" s="51" t="s">
        <v>5</v>
      </c>
      <c r="H131" s="51" t="s">
        <v>5</v>
      </c>
      <c r="I131" s="67" t="s">
        <v>5</v>
      </c>
    </row>
    <row r="132" spans="1:9" s="31" customFormat="1" ht="39.75" customHeight="1">
      <c r="A132" s="66" t="str">
        <f>'Références Client section 4'!A138</f>
        <v>4.7 c)</v>
      </c>
      <c r="B132" s="55" t="str">
        <f>'Références Client section 4'!B138</f>
        <v>Prestations de conseils (avoir des dispositions)</v>
      </c>
      <c r="C132" s="48" t="str">
        <f>'Références Client section 4'!C138</f>
        <v>avis professionnels interprétation</v>
      </c>
      <c r="D132" s="48" t="str">
        <f>'Références Client section 4'!D138</f>
        <v>DI-GQ-015</v>
      </c>
      <c r="E132" s="49"/>
      <c r="F132" s="50"/>
      <c r="G132" s="51" t="s">
        <v>5</v>
      </c>
      <c r="H132" s="51" t="s">
        <v>5</v>
      </c>
      <c r="I132" s="67" t="s">
        <v>5</v>
      </c>
    </row>
    <row r="133" spans="1:9" s="31" customFormat="1" ht="39.75" customHeight="1">
      <c r="A133" s="66" t="str">
        <f>'Références Client section 4'!A139</f>
        <v>4.7 d)</v>
      </c>
      <c r="B133" s="55" t="str">
        <f>'Références Client section 4'!B139</f>
        <v>Prestations de conseils (avoir des dispositions)</v>
      </c>
      <c r="C133" s="48" t="str">
        <f>'Références Client section 4'!C139</f>
        <v>promotion</v>
      </c>
      <c r="D133" s="48" t="str">
        <f>'Références Client section 4'!D139</f>
        <v>DI-GQ-015</v>
      </c>
      <c r="E133" s="49"/>
      <c r="F133" s="50"/>
      <c r="G133" s="51" t="s">
        <v>5</v>
      </c>
      <c r="H133" s="51" t="s">
        <v>5</v>
      </c>
      <c r="I133" s="67" t="s">
        <v>5</v>
      </c>
    </row>
    <row r="134" spans="1:9" s="31" customFormat="1" ht="39.75" customHeight="1">
      <c r="A134" s="66" t="str">
        <f>'Références Client section 4'!A140</f>
        <v>4.7 e)</v>
      </c>
      <c r="B134" s="55" t="str">
        <f>'Références Client section 4'!B140</f>
        <v>Prestations de conseils (avoir des dispositions)</v>
      </c>
      <c r="C134" s="48" t="str">
        <f>'Références Client section 4'!C140</f>
        <v>consultation dans les domaines scientifiques</v>
      </c>
      <c r="D134" s="48" t="str">
        <f>'Références Client section 4'!D140</f>
        <v>DI-GQ-015</v>
      </c>
      <c r="E134" s="49"/>
      <c r="F134" s="50"/>
      <c r="G134" s="51" t="s">
        <v>5</v>
      </c>
      <c r="H134" s="51" t="s">
        <v>5</v>
      </c>
      <c r="I134" s="67" t="s">
        <v>5</v>
      </c>
    </row>
    <row r="135" spans="1:9" s="31" customFormat="1" ht="39.75" customHeight="1">
      <c r="A135" s="279" t="str">
        <f>'Références Client section 4'!A141</f>
        <v>4.8</v>
      </c>
      <c r="B135" s="281" t="str">
        <f>'Références Client section 4'!B141</f>
        <v>TRAITEMENT DES RÉCLAMATIONS</v>
      </c>
      <c r="C135" s="282">
        <f>'Références Client section 4'!C141</f>
        <v>0</v>
      </c>
      <c r="D135" s="282">
        <f>'Références Client section 4'!D141</f>
        <v>0</v>
      </c>
      <c r="E135" s="283"/>
      <c r="F135" s="284"/>
      <c r="G135" s="290"/>
      <c r="H135" s="290"/>
      <c r="I135" s="291"/>
    </row>
    <row r="136" spans="1:9" s="31" customFormat="1" ht="39.75" customHeight="1">
      <c r="A136" s="66" t="str">
        <f>'Références Client section 4'!A142</f>
        <v>4.8</v>
      </c>
      <c r="B136" s="55" t="str">
        <f>'Références Client section 4'!B142</f>
        <v>Traitement des réclamations</v>
      </c>
      <c r="C136" s="48" t="str">
        <f>'Références Client section 4'!C142</f>
        <v>procédure</v>
      </c>
      <c r="D136" s="48" t="str">
        <f>'Références Client section 4'!D142</f>
        <v>DI-GQ-003, DI-GQ-012, RE-GQ-002</v>
      </c>
      <c r="E136" s="49"/>
      <c r="F136" s="50"/>
      <c r="G136" s="51" t="s">
        <v>5</v>
      </c>
      <c r="H136" s="51" t="s">
        <v>5</v>
      </c>
      <c r="I136" s="67" t="s">
        <v>5</v>
      </c>
    </row>
    <row r="137" spans="1:9" s="31" customFormat="1" ht="39.75" customHeight="1">
      <c r="A137" s="279" t="str">
        <f>'Références Client section 4'!A143</f>
        <v>4.9</v>
      </c>
      <c r="B137" s="281" t="str">
        <f>'Références Client section 4'!B143</f>
        <v>MAITRISE DES NON-CONFORMITÉ</v>
      </c>
      <c r="C137" s="282">
        <f>'Références Client section 4'!C143</f>
        <v>0</v>
      </c>
      <c r="D137" s="282">
        <f>'Références Client section 4'!D143</f>
        <v>0</v>
      </c>
      <c r="E137" s="283"/>
      <c r="F137" s="284"/>
      <c r="G137" s="290"/>
      <c r="H137" s="290"/>
      <c r="I137" s="291"/>
    </row>
    <row r="138" spans="1:9" s="31" customFormat="1" ht="39.75" customHeight="1">
      <c r="A138" s="66" t="str">
        <f>'Références Client section 4'!A144</f>
        <v>4.9.1</v>
      </c>
      <c r="B138" s="55" t="str">
        <f>'Références Client section 4'!B144</f>
        <v>Travaux non conformes</v>
      </c>
      <c r="C138" s="48" t="str">
        <f>'Références Client section 4'!C144</f>
        <v>procédure</v>
      </c>
      <c r="D138" s="48" t="str">
        <f>'Références Client section 4'!D144</f>
        <v>DI-GQ-003</v>
      </c>
      <c r="E138" s="49"/>
      <c r="F138" s="50"/>
      <c r="G138" s="51" t="s">
        <v>5</v>
      </c>
      <c r="H138" s="51" t="s">
        <v>5</v>
      </c>
      <c r="I138" s="67" t="s">
        <v>5</v>
      </c>
    </row>
    <row r="139" spans="1:9" s="31" customFormat="1" ht="39.75" customHeight="1">
      <c r="A139" s="66" t="str">
        <f>'Références Client section 4'!A145</f>
        <v>4.9.1 a)</v>
      </c>
      <c r="B139" s="55" t="str">
        <f>'Références Client section 4'!B145</f>
        <v>Travaux non conformes (procédure doit garantir)</v>
      </c>
      <c r="C139" s="48" t="str">
        <f>'Références Client section 4'!C145</f>
        <v>responsabilités et autorisations </v>
      </c>
      <c r="D139" s="48" t="str">
        <f>'Références Client section 4'!D145</f>
        <v>DI-GQ-003</v>
      </c>
      <c r="E139" s="49"/>
      <c r="F139" s="50"/>
      <c r="G139" s="51" t="s">
        <v>5</v>
      </c>
      <c r="H139" s="51" t="s">
        <v>5</v>
      </c>
      <c r="I139" s="67" t="s">
        <v>5</v>
      </c>
    </row>
    <row r="140" spans="1:9" s="31" customFormat="1" ht="39.75" customHeight="1">
      <c r="A140" s="66" t="str">
        <f>'Références Client section 4'!A146</f>
        <v>4.9.1 b)</v>
      </c>
      <c r="B140" s="55" t="str">
        <f>'Références Client section 4'!B146</f>
        <v>Travaux non conformes (procédure doit garantir)</v>
      </c>
      <c r="C140" s="48" t="str">
        <f>'Références Client section 4'!C146</f>
        <v>actions immédiate</v>
      </c>
      <c r="D140" s="48" t="str">
        <f>'Références Client section 4'!D146</f>
        <v>DI-GQ-003</v>
      </c>
      <c r="E140" s="49"/>
      <c r="F140" s="50"/>
      <c r="G140" s="51" t="s">
        <v>5</v>
      </c>
      <c r="H140" s="51" t="s">
        <v>5</v>
      </c>
      <c r="I140" s="67" t="s">
        <v>5</v>
      </c>
    </row>
    <row r="141" spans="1:9" s="31" customFormat="1" ht="39.75" customHeight="1">
      <c r="A141" s="66" t="str">
        <f>'Références Client section 4'!A147</f>
        <v>4.9.1 c)</v>
      </c>
      <c r="B141" s="55" t="str">
        <f>'Références Client section 4'!B147</f>
        <v>Travaux non conformes (procédure doit garantir)</v>
      </c>
      <c r="C141" s="48" t="str">
        <f>'Références Client section 4'!C147</f>
        <v>étendue des non-conformité</v>
      </c>
      <c r="D141" s="48" t="str">
        <f>'Références Client section 4'!D147</f>
        <v>DI-GQ-003</v>
      </c>
      <c r="E141" s="49"/>
      <c r="F141" s="50"/>
      <c r="G141" s="51" t="s">
        <v>5</v>
      </c>
      <c r="H141" s="51" t="s">
        <v>5</v>
      </c>
      <c r="I141" s="67" t="s">
        <v>5</v>
      </c>
    </row>
    <row r="142" spans="1:9" s="31" customFormat="1" ht="39.75" customHeight="1">
      <c r="A142" s="66" t="str">
        <f>'Références Client section 4'!A148</f>
        <v>4.9.1 d)</v>
      </c>
      <c r="B142" s="55" t="str">
        <f>'Références Client section 4'!B148</f>
        <v>Travaux non conformes (procédure doit garantir)</v>
      </c>
      <c r="C142" s="48" t="str">
        <f>'Références Client section 4'!C148</f>
        <v>interruption des travaux et diffusion restreinte</v>
      </c>
      <c r="D142" s="48" t="str">
        <f>'Références Client section 4'!D148</f>
        <v>DI-GQ-003</v>
      </c>
      <c r="E142" s="49"/>
      <c r="F142" s="50"/>
      <c r="G142" s="51" t="s">
        <v>5</v>
      </c>
      <c r="H142" s="51" t="s">
        <v>5</v>
      </c>
      <c r="I142" s="67" t="s">
        <v>5</v>
      </c>
    </row>
    <row r="143" spans="1:9" s="31" customFormat="1" ht="39.75" customHeight="1">
      <c r="A143" s="66" t="str">
        <f>'Références Client section 4'!A149</f>
        <v>4.9.1 e)</v>
      </c>
      <c r="B143" s="55" t="str">
        <f>'Références Client section 4'!B149</f>
        <v>Travaux non conformes (procédure doit garantir)</v>
      </c>
      <c r="C143" s="48" t="str">
        <f>'Références Client section 4'!C149</f>
        <v>signification médical prise en compte/communication</v>
      </c>
      <c r="D143" s="48" t="str">
        <f>'Références Client section 4'!D149</f>
        <v>DI-GQ-003</v>
      </c>
      <c r="E143" s="49"/>
      <c r="F143" s="50"/>
      <c r="G143" s="51" t="s">
        <v>5</v>
      </c>
      <c r="H143" s="51" t="s">
        <v>5</v>
      </c>
      <c r="I143" s="67" t="s">
        <v>5</v>
      </c>
    </row>
    <row r="144" spans="1:9" s="31" customFormat="1" ht="39.75" customHeight="1">
      <c r="A144" s="66" t="str">
        <f>'Références Client section 4'!A150</f>
        <v>4.9.1 f)</v>
      </c>
      <c r="B144" s="55" t="str">
        <f>'Références Client section 4'!B150</f>
        <v>Travaux non conformes (procédure doit garantir)</v>
      </c>
      <c r="C144" s="48" t="str">
        <f>'Références Client section 4'!C150</f>
        <v>rappel des résultats déjà envoyé ou idenfifié</v>
      </c>
      <c r="D144" s="48" t="str">
        <f>'Références Client section 4'!D150</f>
        <v>DI-GQ-003, AI-GQ-030</v>
      </c>
      <c r="E144" s="49"/>
      <c r="F144" s="50"/>
      <c r="G144" s="51" t="s">
        <v>5</v>
      </c>
      <c r="H144" s="51" t="s">
        <v>5</v>
      </c>
      <c r="I144" s="67" t="s">
        <v>5</v>
      </c>
    </row>
    <row r="145" spans="1:9" s="31" customFormat="1" ht="39.75" customHeight="1">
      <c r="A145" s="66" t="str">
        <f>'Références Client section 4'!A151</f>
        <v>4.9.1 g)</v>
      </c>
      <c r="B145" s="55" t="str">
        <f>'Références Client section 4'!B151</f>
        <v>Travaux non conformes (procédure doit garantir)</v>
      </c>
      <c r="C145" s="48" t="str">
        <f>'Références Client section 4'!C151</f>
        <v>reprise des travaux</v>
      </c>
      <c r="D145" s="48" t="str">
        <f>'Références Client section 4'!D151</f>
        <v>DI-GQ-003</v>
      </c>
      <c r="E145" s="49"/>
      <c r="F145" s="50"/>
      <c r="G145" s="51" t="s">
        <v>5</v>
      </c>
      <c r="H145" s="51" t="s">
        <v>5</v>
      </c>
      <c r="I145" s="67" t="s">
        <v>5</v>
      </c>
    </row>
    <row r="146" spans="1:9" s="31" customFormat="1" ht="39.75" customHeight="1">
      <c r="A146" s="66" t="str">
        <f>'Références Client section 4'!A152</f>
        <v>4.9.1 h)</v>
      </c>
      <c r="B146" s="55" t="str">
        <f>'Références Client section 4'!B152</f>
        <v>Travaux non conformes (procédure doit garantir)</v>
      </c>
      <c r="C146" s="48" t="str">
        <f>'Références Client section 4'!C152</f>
        <v>Enregistrement de la non conformtié et  revue et tendance</v>
      </c>
      <c r="D146" s="48" t="str">
        <f>'Références Client section 4'!D152</f>
        <v>DI-GQ-003, AI-GQ-003</v>
      </c>
      <c r="E146" s="49"/>
      <c r="F146" s="50"/>
      <c r="G146" s="51" t="s">
        <v>5</v>
      </c>
      <c r="H146" s="51" t="s">
        <v>5</v>
      </c>
      <c r="I146" s="67" t="s">
        <v>5</v>
      </c>
    </row>
    <row r="147" spans="1:9" s="31" customFormat="1" ht="39.75" customHeight="1">
      <c r="A147" s="279" t="str">
        <f>'Références Client section 4'!A153</f>
        <v>4.10</v>
      </c>
      <c r="B147" s="281" t="str">
        <f>'Références Client section 4'!B153</f>
        <v>ACTIONS CORRECTIVES</v>
      </c>
      <c r="C147" s="282">
        <f>'Références Client section 4'!C153</f>
        <v>0</v>
      </c>
      <c r="D147" s="282">
        <f>'Références Client section 4'!D153</f>
        <v>0</v>
      </c>
      <c r="E147" s="283"/>
      <c r="F147" s="284"/>
      <c r="G147" s="290"/>
      <c r="H147" s="290"/>
      <c r="I147" s="291"/>
    </row>
    <row r="148" spans="1:9" s="31" customFormat="1" ht="39.75" customHeight="1">
      <c r="A148" s="66" t="str">
        <f>'Références Client section 4'!A154</f>
        <v>4.10</v>
      </c>
      <c r="B148" s="55" t="str">
        <f>'Références Client section 4'!B154</f>
        <v>Actions correctives </v>
      </c>
      <c r="C148" s="48" t="str">
        <f>'Références Client section 4'!C154</f>
        <v>procédure</v>
      </c>
      <c r="D148" s="48" t="str">
        <f>'Références Client section 4'!D154</f>
        <v>DI-GQ-004</v>
      </c>
      <c r="E148" s="49"/>
      <c r="F148" s="50"/>
      <c r="G148" s="51" t="s">
        <v>5</v>
      </c>
      <c r="H148" s="51" t="s">
        <v>5</v>
      </c>
      <c r="I148" s="67" t="s">
        <v>5</v>
      </c>
    </row>
    <row r="149" spans="1:9" s="31" customFormat="1" ht="39.75" customHeight="1">
      <c r="A149" s="66" t="str">
        <f>'Références Client section 4'!A155</f>
        <v>4.10 a)</v>
      </c>
      <c r="B149" s="55" t="str">
        <f>'Références Client section 4'!B155</f>
        <v>Actions correctives procédure pour:</v>
      </c>
      <c r="C149" s="48" t="str">
        <f>'Références Client section 4'!C155</f>
        <v>revoir  les non conformités</v>
      </c>
      <c r="D149" s="48" t="str">
        <f>'Références Client section 4'!D155</f>
        <v>DI-GQ-004, RE-GQ-010</v>
      </c>
      <c r="E149" s="49"/>
      <c r="F149" s="50"/>
      <c r="G149" s="51" t="s">
        <v>5</v>
      </c>
      <c r="H149" s="51" t="s">
        <v>5</v>
      </c>
      <c r="I149" s="67" t="s">
        <v>5</v>
      </c>
    </row>
    <row r="150" spans="1:9" s="31" customFormat="1" ht="39.75" customHeight="1">
      <c r="A150" s="66" t="str">
        <f>'Références Client section 4'!A156</f>
        <v>4.10 b)</v>
      </c>
      <c r="B150" s="55" t="str">
        <f>'Références Client section 4'!B156</f>
        <v>Actions correctives procédure pour:</v>
      </c>
      <c r="C150" s="48" t="str">
        <f>'Références Client section 4'!C156</f>
        <v>enquête sur les causes profondes</v>
      </c>
      <c r="D150" s="48" t="str">
        <f>'Références Client section 4'!D156</f>
        <v> DI-GQ-003, DI-GQ-004, RE-GQ-010</v>
      </c>
      <c r="E150" s="49"/>
      <c r="F150" s="50"/>
      <c r="G150" s="51" t="s">
        <v>5</v>
      </c>
      <c r="H150" s="51" t="s">
        <v>5</v>
      </c>
      <c r="I150" s="67" t="s">
        <v>5</v>
      </c>
    </row>
    <row r="151" spans="1:9" s="31" customFormat="1" ht="39.75" customHeight="1">
      <c r="A151" s="66" t="str">
        <f>'Références Client section 4'!A157</f>
        <v>4.10 c)</v>
      </c>
      <c r="B151" s="55" t="str">
        <f>'Références Client section 4'!B157</f>
        <v>Actions correctives procédure pour:</v>
      </c>
      <c r="C151" s="48" t="str">
        <f>'Références Client section 4'!C157</f>
        <v>éviter la redondance</v>
      </c>
      <c r="D151" s="48" t="str">
        <f>'Références Client section 4'!D157</f>
        <v>DI-GQ-004, RE-GQ-010</v>
      </c>
      <c r="E151" s="49"/>
      <c r="F151" s="50"/>
      <c r="G151" s="51" t="s">
        <v>5</v>
      </c>
      <c r="H151" s="51" t="s">
        <v>5</v>
      </c>
      <c r="I151" s="67" t="s">
        <v>5</v>
      </c>
    </row>
    <row r="152" spans="1:9" s="31" customFormat="1" ht="39.75" customHeight="1">
      <c r="A152" s="66" t="str">
        <f>'Références Client section 4'!A158</f>
        <v>4.10 d)</v>
      </c>
      <c r="B152" s="55" t="str">
        <f>'Références Client section 4'!B158</f>
        <v>Actions correctives procédure pour:</v>
      </c>
      <c r="C152" s="48" t="str">
        <f>'Références Client section 4'!C158</f>
        <v>mise en œuvre des actions</v>
      </c>
      <c r="D152" s="48" t="str">
        <f>'Références Client section 4'!D158</f>
        <v> DI-GQ-004, DI-GQ-005, RE-GQ-010</v>
      </c>
      <c r="E152" s="49"/>
      <c r="F152" s="50"/>
      <c r="G152" s="51" t="s">
        <v>5</v>
      </c>
      <c r="H152" s="51" t="s">
        <v>5</v>
      </c>
      <c r="I152" s="67" t="s">
        <v>5</v>
      </c>
    </row>
    <row r="153" spans="1:9" s="31" customFormat="1" ht="39.75" customHeight="1">
      <c r="A153" s="66" t="str">
        <f>'Références Client section 4'!A159</f>
        <v>4.10 e)</v>
      </c>
      <c r="B153" s="55" t="str">
        <f>'Références Client section 4'!B159</f>
        <v>Actions correctives procédure pour:</v>
      </c>
      <c r="C153" s="48" t="str">
        <f>'Références Client section 4'!C159</f>
        <v>enregistrement</v>
      </c>
      <c r="D153" s="48" t="str">
        <f>'Références Client section 4'!D159</f>
        <v> DI-GQ-004, DI-GQ-005, RE-GQ-010</v>
      </c>
      <c r="E153" s="49"/>
      <c r="F153" s="50"/>
      <c r="G153" s="51" t="s">
        <v>5</v>
      </c>
      <c r="H153" s="51" t="s">
        <v>5</v>
      </c>
      <c r="I153" s="67" t="s">
        <v>5</v>
      </c>
    </row>
    <row r="154" spans="1:9" s="31" customFormat="1" ht="39.75" customHeight="1">
      <c r="A154" s="66" t="str">
        <f>'Références Client section 4'!A160</f>
        <v>4.10 f)</v>
      </c>
      <c r="B154" s="55" t="str">
        <f>'Références Client section 4'!B160</f>
        <v>Actions correctives procédure pour:</v>
      </c>
      <c r="C154" s="48" t="str">
        <f>'Références Client section 4'!C160</f>
        <v>surveillance et efficacité</v>
      </c>
      <c r="D154" s="48" t="str">
        <f>'Références Client section 4'!D160</f>
        <v> DI-GQ-004, DI-GQ-005, RE-GQ-010, Fichier Excel</v>
      </c>
      <c r="E154" s="49"/>
      <c r="F154" s="50"/>
      <c r="G154" s="51" t="s">
        <v>5</v>
      </c>
      <c r="H154" s="51" t="s">
        <v>5</v>
      </c>
      <c r="I154" s="67" t="s">
        <v>5</v>
      </c>
    </row>
    <row r="155" spans="1:9" s="31" customFormat="1" ht="39.75" customHeight="1">
      <c r="A155" s="288" t="str">
        <f>'Références Client section 4'!A161</f>
        <v>4.11</v>
      </c>
      <c r="B155" s="281" t="str">
        <f>'Références Client section 4'!B161</f>
        <v>ACTIONS PRÉVENTIVE</v>
      </c>
      <c r="C155" s="282">
        <f>'Références Client section 4'!C161</f>
        <v>0</v>
      </c>
      <c r="D155" s="282">
        <f>'Références Client section 4'!D161</f>
        <v>0</v>
      </c>
      <c r="E155" s="289"/>
      <c r="F155" s="284"/>
      <c r="G155" s="290"/>
      <c r="H155" s="290"/>
      <c r="I155" s="291"/>
    </row>
    <row r="156" spans="1:9" s="31" customFormat="1" ht="39.75" customHeight="1">
      <c r="A156" s="66" t="str">
        <f>'Références Client section 4'!A162</f>
        <v>4.11</v>
      </c>
      <c r="B156" s="55" t="str">
        <f>'Références Client section 4'!B162</f>
        <v>Actions préventives</v>
      </c>
      <c r="C156" s="48" t="str">
        <f>'Références Client section 4'!C162</f>
        <v>procédure</v>
      </c>
      <c r="D156" s="48" t="str">
        <f>'Références Client section 4'!D162</f>
        <v>DI-GQ-004</v>
      </c>
      <c r="E156" s="49"/>
      <c r="F156" s="50"/>
      <c r="G156" s="51" t="s">
        <v>5</v>
      </c>
      <c r="H156" s="51" t="s">
        <v>5</v>
      </c>
      <c r="I156" s="67" t="s">
        <v>5</v>
      </c>
    </row>
    <row r="157" spans="1:9" s="31" customFormat="1" ht="39.75" customHeight="1">
      <c r="A157" s="66" t="str">
        <f>'Références Client section 4'!A163</f>
        <v>4.11 a)</v>
      </c>
      <c r="B157" s="55" t="str">
        <f>'Références Client section 4'!B163</f>
        <v>Actions correctives procédure pour:</v>
      </c>
      <c r="C157" s="48" t="str">
        <f>'Références Client section 4'!C163</f>
        <v>revoir les données</v>
      </c>
      <c r="D157" s="48" t="str">
        <f>'Références Client section 4'!D163</f>
        <v>DI-GQ-004, Revue de direction, Plan d'action</v>
      </c>
      <c r="E157" s="49"/>
      <c r="F157" s="50"/>
      <c r="G157" s="51" t="s">
        <v>5</v>
      </c>
      <c r="H157" s="51" t="s">
        <v>5</v>
      </c>
      <c r="I157" s="67" t="s">
        <v>5</v>
      </c>
    </row>
    <row r="158" spans="1:9" s="31" customFormat="1" ht="39.75" customHeight="1">
      <c r="A158" s="66" t="str">
        <f>'Références Client section 4'!A164</f>
        <v>4.11 b)</v>
      </c>
      <c r="B158" s="55" t="str">
        <f>'Références Client section 4'!B164</f>
        <v>Actions correctives procédure pour:</v>
      </c>
      <c r="C158" s="48" t="str">
        <f>'Références Client section 4'!C164</f>
        <v>enquête sur les causes profondes des NC potentielles</v>
      </c>
      <c r="D158" s="48" t="str">
        <f>'Références Client section 4'!D164</f>
        <v>DI-GQ-003, DI-GQ-004, RE-GQ-010, Revue de direction, Plan d'action</v>
      </c>
      <c r="E158" s="49"/>
      <c r="F158" s="50"/>
      <c r="G158" s="51" t="s">
        <v>5</v>
      </c>
      <c r="H158" s="51" t="s">
        <v>5</v>
      </c>
      <c r="I158" s="67" t="s">
        <v>5</v>
      </c>
    </row>
    <row r="159" spans="1:9" s="31" customFormat="1" ht="39.75" customHeight="1">
      <c r="A159" s="66" t="str">
        <f>'Références Client section 4'!A165</f>
        <v>4.11 c)</v>
      </c>
      <c r="B159" s="55" t="str">
        <f>'Références Client section 4'!B165</f>
        <v>Actions correctives procédure pour:</v>
      </c>
      <c r="C159" s="48" t="str">
        <f>'Références Client section 4'!C165</f>
        <v>éviter leur apparition</v>
      </c>
      <c r="D159" s="48" t="str">
        <f>'Références Client section 4'!D165</f>
        <v>DI-GQ-004, Revue de direction, Plan d'action</v>
      </c>
      <c r="E159" s="49"/>
      <c r="F159" s="50"/>
      <c r="G159" s="51" t="s">
        <v>5</v>
      </c>
      <c r="H159" s="51" t="s">
        <v>5</v>
      </c>
      <c r="I159" s="67" t="s">
        <v>5</v>
      </c>
    </row>
    <row r="160" spans="1:9" s="31" customFormat="1" ht="39.75" customHeight="1">
      <c r="A160" s="66" t="str">
        <f>'Références Client section 4'!A166</f>
        <v>4.11 d)</v>
      </c>
      <c r="B160" s="55" t="str">
        <f>'Références Client section 4'!B166</f>
        <v>Actions correctives procédure pour:</v>
      </c>
      <c r="C160" s="48" t="str">
        <f>'Références Client section 4'!C166</f>
        <v>mise en œuvre des actions</v>
      </c>
      <c r="D160" s="48" t="str">
        <f>'Références Client section 4'!D166</f>
        <v>DI-GQ-004, DI-GQ-005, RE-GQ-010, Revue de direction, Plan d'action</v>
      </c>
      <c r="E160" s="49"/>
      <c r="F160" s="50"/>
      <c r="G160" s="51" t="s">
        <v>5</v>
      </c>
      <c r="H160" s="51" t="s">
        <v>5</v>
      </c>
      <c r="I160" s="67" t="s">
        <v>5</v>
      </c>
    </row>
    <row r="161" spans="1:9" s="31" customFormat="1" ht="39.75" customHeight="1">
      <c r="A161" s="66" t="str">
        <f>'Références Client section 4'!A167</f>
        <v>4.11 e)</v>
      </c>
      <c r="B161" s="55" t="str">
        <f>'Références Client section 4'!B167</f>
        <v>Actions correctives procédure pour:</v>
      </c>
      <c r="C161" s="48" t="str">
        <f>'Références Client section 4'!C167</f>
        <v>enregistrement</v>
      </c>
      <c r="D161" s="48" t="str">
        <f>'Références Client section 4'!D167</f>
        <v>DI-GQ-004, DI-GQ-005, RE-GQ-010</v>
      </c>
      <c r="E161" s="49"/>
      <c r="F161" s="50"/>
      <c r="G161" s="51" t="s">
        <v>5</v>
      </c>
      <c r="H161" s="51" t="s">
        <v>5</v>
      </c>
      <c r="I161" s="67" t="s">
        <v>5</v>
      </c>
    </row>
    <row r="162" spans="1:9" s="31" customFormat="1" ht="39.75" customHeight="1">
      <c r="A162" s="66" t="str">
        <f>'Références Client section 4'!A168</f>
        <v>4.11 f)</v>
      </c>
      <c r="B162" s="55" t="str">
        <f>'Références Client section 4'!B168</f>
        <v>Actions correctives procédure pour:</v>
      </c>
      <c r="C162" s="48" t="str">
        <f>'Références Client section 4'!C168</f>
        <v>efficacité</v>
      </c>
      <c r="D162" s="48" t="str">
        <f>'Références Client section 4'!D168</f>
        <v>DI-GQ-004, DI-GQ-005, RE-GQ-010, Revue de direction, Plan d'action, Fichier Excel</v>
      </c>
      <c r="E162" s="49"/>
      <c r="F162" s="50"/>
      <c r="G162" s="51" t="s">
        <v>5</v>
      </c>
      <c r="H162" s="51" t="s">
        <v>5</v>
      </c>
      <c r="I162" s="67" t="s">
        <v>5</v>
      </c>
    </row>
    <row r="163" spans="1:9" s="31" customFormat="1" ht="39.75" customHeight="1">
      <c r="A163" s="279" t="str">
        <f>'Références Client section 4'!A169</f>
        <v>4.12</v>
      </c>
      <c r="B163" s="281" t="str">
        <f>'Références Client section 4'!B169</f>
        <v>AMÉLIORATION CONTINUE</v>
      </c>
      <c r="C163" s="282">
        <f>'Références Client section 4'!C169</f>
        <v>0</v>
      </c>
      <c r="D163" s="282">
        <f>'Références Client section 4'!D169</f>
        <v>0</v>
      </c>
      <c r="E163" s="283"/>
      <c r="F163" s="284"/>
      <c r="G163" s="290"/>
      <c r="H163" s="290"/>
      <c r="I163" s="291"/>
    </row>
    <row r="164" spans="1:9" s="31" customFormat="1" ht="39.75" customHeight="1">
      <c r="A164" s="66" t="str">
        <f>'Références Client section 4'!A170</f>
        <v>4.12</v>
      </c>
      <c r="B164" s="55" t="str">
        <f>'Références Client section 4'!B170</f>
        <v>Amélioration</v>
      </c>
      <c r="C164" s="48" t="str">
        <f>'Références Client section 4'!C170</f>
        <v>lien avec politique et objectif</v>
      </c>
      <c r="D164" s="48" t="str">
        <f>'Références Client section 4'!D170</f>
        <v>DI-GQ-004</v>
      </c>
      <c r="E164" s="49"/>
      <c r="F164" s="50"/>
      <c r="G164" s="51" t="s">
        <v>5</v>
      </c>
      <c r="H164" s="51" t="s">
        <v>5</v>
      </c>
      <c r="I164" s="67" t="s">
        <v>5</v>
      </c>
    </row>
    <row r="165" spans="1:9" s="31" customFormat="1" ht="39.75" customHeight="1">
      <c r="A165" s="66" t="str">
        <f>'Références Client section 4'!A171</f>
        <v>4.12</v>
      </c>
      <c r="B165" s="55" t="str">
        <f>'Références Client section 4'!B171</f>
        <v>Amélioration</v>
      </c>
      <c r="C165" s="48" t="str">
        <f>'Références Client section 4'!C171</f>
        <v>plan d'actions pertinentes documenté</v>
      </c>
      <c r="D165" s="48" t="str">
        <f>'Références Client section 4'!D171</f>
        <v>DI-GQ-004</v>
      </c>
      <c r="E165" s="49"/>
      <c r="F165" s="50"/>
      <c r="G165" s="51" t="s">
        <v>5</v>
      </c>
      <c r="H165" s="51" t="s">
        <v>5</v>
      </c>
      <c r="I165" s="67" t="s">
        <v>5</v>
      </c>
    </row>
    <row r="166" spans="1:9" s="31" customFormat="1" ht="39.75" customHeight="1">
      <c r="A166" s="66" t="str">
        <f>'Références Client section 4'!A172</f>
        <v>4.12</v>
      </c>
      <c r="B166" s="55" t="str">
        <f>'Références Client section 4'!B172</f>
        <v>Amélioration</v>
      </c>
      <c r="C166" s="48" t="str">
        <f>'Références Client section 4'!C172</f>
        <v>détermination de l'efficacité</v>
      </c>
      <c r="D166" s="48" t="str">
        <f>'Références Client section 4'!D172</f>
        <v>DI-GQ-004</v>
      </c>
      <c r="E166" s="49"/>
      <c r="F166" s="50"/>
      <c r="G166" s="51" t="s">
        <v>5</v>
      </c>
      <c r="H166" s="51" t="s">
        <v>5</v>
      </c>
      <c r="I166" s="67" t="s">
        <v>5</v>
      </c>
    </row>
    <row r="167" spans="1:9" s="31" customFormat="1" ht="39.75" customHeight="1">
      <c r="A167" s="66" t="str">
        <f>'Références Client section 4'!A173</f>
        <v>4.12</v>
      </c>
      <c r="B167" s="55" t="str">
        <f>'Références Client section 4'!B173</f>
        <v>Amélioration</v>
      </c>
      <c r="C167" s="48" t="str">
        <f>'Références Client section 4'!C173</f>
        <v>communication des plan d'amélioration</v>
      </c>
      <c r="D167" s="48" t="str">
        <f>'Références Client section 4'!D173</f>
        <v>DI-GQ-004</v>
      </c>
      <c r="E167" s="49"/>
      <c r="F167" s="50"/>
      <c r="G167" s="51" t="s">
        <v>5</v>
      </c>
      <c r="H167" s="51" t="s">
        <v>5</v>
      </c>
      <c r="I167" s="67" t="s">
        <v>5</v>
      </c>
    </row>
    <row r="168" spans="1:9" s="31" customFormat="1" ht="39.75" customHeight="1">
      <c r="A168" s="279" t="str">
        <f>'Références Client section 4'!A174</f>
        <v>4.13</v>
      </c>
      <c r="B168" s="281" t="str">
        <f>'Références Client section 4'!B174</f>
        <v>MAITRISE DES ENREGISTREMENT</v>
      </c>
      <c r="C168" s="282">
        <f>'Références Client section 4'!C174</f>
        <v>0</v>
      </c>
      <c r="D168" s="282">
        <f>'Références Client section 4'!D174</f>
        <v>0</v>
      </c>
      <c r="E168" s="283"/>
      <c r="F168" s="284"/>
      <c r="G168" s="290"/>
      <c r="H168" s="290"/>
      <c r="I168" s="291"/>
    </row>
    <row r="169" spans="1:9" s="31" customFormat="1" ht="39.75" customHeight="1">
      <c r="A169" s="66" t="str">
        <f>'Références Client section 4'!A175</f>
        <v>4.13</v>
      </c>
      <c r="B169" s="55" t="str">
        <f>'Références Client section 4'!B175</f>
        <v>Procédure</v>
      </c>
      <c r="C169" s="48" t="str">
        <f>'Références Client section 4'!C175</f>
        <v>procédures d'identification, de collecte, (etc.)</v>
      </c>
      <c r="D169" s="48" t="str">
        <f>'Références Client section 4'!D175</f>
        <v>DI-GQ-001, DI-GQ-002, DI-GQ-006, PR-CDOC-001, Stratégie de sauvegarde INSPQ</v>
      </c>
      <c r="E169" s="49"/>
      <c r="F169" s="50"/>
      <c r="G169" s="51" t="s">
        <v>5</v>
      </c>
      <c r="H169" s="51" t="s">
        <v>5</v>
      </c>
      <c r="I169" s="67" t="s">
        <v>5</v>
      </c>
    </row>
    <row r="170" spans="1:9" s="31" customFormat="1" ht="39.75" customHeight="1">
      <c r="A170" s="66" t="str">
        <f>'Références Client section 4'!A176</f>
        <v>4.13</v>
      </c>
      <c r="B170" s="55" t="str">
        <f>'Références Client section 4'!B176</f>
        <v>Maitrise des enregistrements</v>
      </c>
      <c r="C170" s="48" t="str">
        <f>'Références Client section 4'!C176</f>
        <v>modification des enregistrements</v>
      </c>
      <c r="D170" s="48" t="str">
        <f>'Références Client section 4'!D176</f>
        <v>DI-GQ-001, DI-GQ-006</v>
      </c>
      <c r="E170" s="49"/>
      <c r="F170" s="50"/>
      <c r="G170" s="51" t="s">
        <v>5</v>
      </c>
      <c r="H170" s="51" t="s">
        <v>5</v>
      </c>
      <c r="I170" s="67" t="s">
        <v>5</v>
      </c>
    </row>
    <row r="171" spans="1:9" s="31" customFormat="1" ht="39.75" customHeight="1">
      <c r="A171" s="66" t="str">
        <f>'Références Client section 4'!A177</f>
        <v>4.13</v>
      </c>
      <c r="B171" s="55" t="str">
        <f>'Références Client section 4'!B177</f>
        <v>Maitrise des enregistrements</v>
      </c>
      <c r="C171" s="48" t="str">
        <f>'Références Client section 4'!C177</f>
        <v>durées de conservation</v>
      </c>
      <c r="D171" s="48" t="str">
        <f>'Références Client section 4'!D177</f>
        <v>DI-GQ-001, DI-GQ-006</v>
      </c>
      <c r="E171" s="49"/>
      <c r="F171" s="50"/>
      <c r="G171" s="51" t="s">
        <v>5</v>
      </c>
      <c r="H171" s="51" t="s">
        <v>5</v>
      </c>
      <c r="I171" s="67" t="s">
        <v>5</v>
      </c>
    </row>
    <row r="172" spans="1:9" s="31" customFormat="1" ht="39.75" customHeight="1">
      <c r="A172" s="66" t="str">
        <f>'Références Client section 4'!A178</f>
        <v>4.13 a) à v)</v>
      </c>
      <c r="B172" s="55" t="str">
        <f>'Références Client section 4'!B178</f>
        <v>Maitrise des enregistrements</v>
      </c>
      <c r="C172" s="48" t="str">
        <f>'Références Client section 4'!C178</f>
        <v>éléments obligatoires à enregistrer</v>
      </c>
      <c r="D172" s="48" t="str">
        <f>'Références Client section 4'!D178</f>
        <v>DI-GQ-001, DI-GQ-006</v>
      </c>
      <c r="E172" s="49"/>
      <c r="F172" s="50"/>
      <c r="G172" s="51" t="s">
        <v>5</v>
      </c>
      <c r="H172" s="51" t="s">
        <v>5</v>
      </c>
      <c r="I172" s="67" t="s">
        <v>5</v>
      </c>
    </row>
    <row r="173" spans="1:9" s="31" customFormat="1" ht="39.75" customHeight="1">
      <c r="A173" s="66" t="str">
        <f>'Références Client section 4'!A179</f>
        <v>4.13</v>
      </c>
      <c r="B173" s="55" t="str">
        <f>'Références Client section 4'!B179</f>
        <v>Maitrise des enregistrements</v>
      </c>
      <c r="C173" s="48" t="str">
        <f>'Références Client section 4'!C179</f>
        <v>disponibilité des enregistrements</v>
      </c>
      <c r="D173" s="48" t="str">
        <f>'Références Client section 4'!D179</f>
        <v>DI-GQ-001, DI-GQ-006</v>
      </c>
      <c r="E173" s="49"/>
      <c r="F173" s="50"/>
      <c r="G173" s="51" t="s">
        <v>5</v>
      </c>
      <c r="H173" s="51" t="s">
        <v>5</v>
      </c>
      <c r="I173" s="67" t="s">
        <v>5</v>
      </c>
    </row>
    <row r="174" spans="1:9" s="31" customFormat="1" ht="39.75" customHeight="1">
      <c r="A174" s="288" t="str">
        <f>'Références Client section 4'!A180</f>
        <v>4.14</v>
      </c>
      <c r="B174" s="281" t="str">
        <f>'Références Client section 4'!B180</f>
        <v>ÉVALUATION ET AUDTIS</v>
      </c>
      <c r="C174" s="282">
        <f>'Références Client section 4'!C180</f>
        <v>0</v>
      </c>
      <c r="D174" s="282">
        <f>'Références Client section 4'!D180</f>
        <v>0</v>
      </c>
      <c r="E174" s="289"/>
      <c r="F174" s="284"/>
      <c r="G174" s="290"/>
      <c r="H174" s="290"/>
      <c r="I174" s="291"/>
    </row>
    <row r="175" spans="1:9" s="31" customFormat="1" ht="39.75" customHeight="1">
      <c r="A175" s="66" t="str">
        <f>'Références Client section 4'!A181</f>
        <v>4.14.1 a)</v>
      </c>
      <c r="B175" s="55" t="str">
        <f>'Références Client section 4'!B181</f>
        <v>processus pour</v>
      </c>
      <c r="C175" s="48" t="str">
        <f>'Références Client section 4'!C181</f>
        <v>démonstration  que les processus pré -ana et post répondent adéquatement</v>
      </c>
      <c r="D175" s="48" t="str">
        <f>'Références Client section 4'!D181</f>
        <v>DI-GQ-005</v>
      </c>
      <c r="E175" s="49"/>
      <c r="F175" s="50"/>
      <c r="G175" s="51" t="s">
        <v>5</v>
      </c>
      <c r="H175" s="51" t="s">
        <v>5</v>
      </c>
      <c r="I175" s="67" t="s">
        <v>5</v>
      </c>
    </row>
    <row r="176" spans="1:9" s="31" customFormat="1" ht="39.75" customHeight="1">
      <c r="A176" s="66" t="str">
        <f>'Références Client section 4'!A182</f>
        <v>4.14.1 b)</v>
      </c>
      <c r="B176" s="55" t="str">
        <f>'Références Client section 4'!B182</f>
        <v>processus pour</v>
      </c>
      <c r="C176" s="48" t="str">
        <f>'Références Client section 4'!C182</f>
        <v>garantir la conformité du SMQ</v>
      </c>
      <c r="D176" s="48" t="str">
        <f>'Références Client section 4'!D182</f>
        <v>DI-GQ-005</v>
      </c>
      <c r="E176" s="49"/>
      <c r="F176" s="50"/>
      <c r="G176" s="51" t="s">
        <v>5</v>
      </c>
      <c r="H176" s="51" t="s">
        <v>5</v>
      </c>
      <c r="I176" s="67" t="s">
        <v>5</v>
      </c>
    </row>
    <row r="177" spans="1:9" s="31" customFormat="1" ht="39.75" customHeight="1">
      <c r="A177" s="66" t="str">
        <f>'Références Client section 4'!A183</f>
        <v>4.14.1 c)</v>
      </c>
      <c r="B177" s="55" t="str">
        <f>'Références Client section 4'!B183</f>
        <v>processus pour</v>
      </c>
      <c r="C177" s="48" t="str">
        <f>'Références Client section 4'!C183</f>
        <v>amélioration</v>
      </c>
      <c r="D177" s="48" t="str">
        <f>'Références Client section 4'!D183</f>
        <v>DI-GQ-005, RE-GQ-047</v>
      </c>
      <c r="E177" s="49"/>
      <c r="F177" s="50"/>
      <c r="G177" s="51" t="s">
        <v>5</v>
      </c>
      <c r="H177" s="51" t="s">
        <v>5</v>
      </c>
      <c r="I177" s="67" t="s">
        <v>5</v>
      </c>
    </row>
    <row r="178" spans="1:9" s="31" customFormat="1" ht="39.75" customHeight="1">
      <c r="A178" s="66" t="str">
        <f>'Références Client section 4'!A184</f>
        <v>4.14.2 </v>
      </c>
      <c r="B178" s="55" t="str">
        <f>'Références Client section 4'!B184</f>
        <v>Revue des prescriptions…. Échantillon</v>
      </c>
      <c r="C178" s="48" t="str">
        <f>'Références Client section 4'!C184</f>
        <v>revue des prescriptions</v>
      </c>
      <c r="D178" s="48" t="str">
        <f>'Références Client section 4'!D184</f>
        <v>PR-GQ-007</v>
      </c>
      <c r="E178" s="49"/>
      <c r="F178" s="50"/>
      <c r="G178" s="51" t="s">
        <v>5</v>
      </c>
      <c r="H178" s="51" t="s">
        <v>5</v>
      </c>
      <c r="I178" s="67" t="s">
        <v>5</v>
      </c>
    </row>
    <row r="179" spans="1:9" s="31" customFormat="1" ht="39.75" customHeight="1">
      <c r="A179" s="66" t="str">
        <f>'Références Client section 4'!A185</f>
        <v>4.14.2</v>
      </c>
      <c r="B179" s="55" t="str">
        <f>'Références Client section 4'!B185</f>
        <v>Revue des prescriptions…. Échantillon</v>
      </c>
      <c r="C179" s="48" t="str">
        <f>'Références Client section 4'!C185</f>
        <v>revue des volumes pour échantillons, dispositif…</v>
      </c>
      <c r="D179" s="48" t="str">
        <f>'Références Client section 4'!D185</f>
        <v>PR-GQ-007</v>
      </c>
      <c r="E179" s="49"/>
      <c r="F179" s="50"/>
      <c r="G179" s="51" t="s">
        <v>5</v>
      </c>
      <c r="H179" s="51" t="s">
        <v>5</v>
      </c>
      <c r="I179" s="67" t="s">
        <v>5</v>
      </c>
    </row>
    <row r="180" spans="1:9" ht="39.75" customHeight="1">
      <c r="A180" s="66" t="str">
        <f>'Références Client section 4'!A186</f>
        <v>4.14.3</v>
      </c>
      <c r="B180" s="55" t="str">
        <f>'Références Client section 4'!B186</f>
        <v>Retour d'information de la part des utilisateurs</v>
      </c>
      <c r="C180" s="48" t="str">
        <f>'Références Client section 4'!C186</f>
        <v>méthodes utilisées</v>
      </c>
      <c r="D180" s="48" t="str">
        <f>'Références Client section 4'!D186</f>
        <v>DI-GQ-012</v>
      </c>
      <c r="E180" s="68"/>
      <c r="F180" s="69"/>
      <c r="G180" s="51" t="s">
        <v>5</v>
      </c>
      <c r="H180" s="51" t="s">
        <v>5</v>
      </c>
      <c r="I180" s="67" t="s">
        <v>5</v>
      </c>
    </row>
    <row r="181" spans="1:9" ht="39.75" customHeight="1">
      <c r="A181" s="66" t="str">
        <f>'Références Client section 4'!A187</f>
        <v>4.14.3</v>
      </c>
      <c r="B181" s="55" t="str">
        <f>'Références Client section 4'!B187</f>
        <v>Retour d'information de la part des utilisateurs</v>
      </c>
      <c r="C181" s="48" t="str">
        <f>'Références Client section 4'!C187</f>
        <v>enregistrements</v>
      </c>
      <c r="D181" s="48" t="str">
        <f>'Références Client section 4'!D187</f>
        <v>DI-GQ-012</v>
      </c>
      <c r="E181" s="68"/>
      <c r="F181" s="69"/>
      <c r="G181" s="51" t="s">
        <v>5</v>
      </c>
      <c r="H181" s="51" t="s">
        <v>5</v>
      </c>
      <c r="I181" s="67" t="s">
        <v>5</v>
      </c>
    </row>
    <row r="182" spans="1:9" ht="39.75" customHeight="1">
      <c r="A182" s="66" t="str">
        <f>'Références Client section 4'!A188</f>
        <v>4.14.4</v>
      </c>
      <c r="B182" s="55" t="str">
        <f>'Références Client section 4'!B188</f>
        <v>Suggestion du personnel</v>
      </c>
      <c r="C182" s="48" t="str">
        <f>'Références Client section 4'!C188</f>
        <v>évaluation des suggestions, mise en œuvre,  retour</v>
      </c>
      <c r="D182" s="48" t="str">
        <f>'Références Client section 4'!D188</f>
        <v>DI-GQ-004, RE-GQ-010</v>
      </c>
      <c r="E182" s="68"/>
      <c r="F182" s="69"/>
      <c r="G182" s="51" t="s">
        <v>5</v>
      </c>
      <c r="H182" s="51" t="s">
        <v>5</v>
      </c>
      <c r="I182" s="67" t="s">
        <v>5</v>
      </c>
    </row>
    <row r="183" spans="1:9" ht="39.75" customHeight="1">
      <c r="A183" s="66" t="str">
        <f>'Références Client section 4'!A189</f>
        <v>4.14.4</v>
      </c>
      <c r="B183" s="55" t="str">
        <f>'Références Client section 4'!B189</f>
        <v>Suggestion du personnel</v>
      </c>
      <c r="C183" s="48" t="str">
        <f>'Références Client section 4'!C189</f>
        <v>enregistrement</v>
      </c>
      <c r="D183" s="48" t="str">
        <f>'Références Client section 4'!D189</f>
        <v>DI-GQ-004, RE-GQ-010</v>
      </c>
      <c r="E183" s="68"/>
      <c r="F183" s="69"/>
      <c r="G183" s="51" t="s">
        <v>5</v>
      </c>
      <c r="H183" s="51" t="s">
        <v>5</v>
      </c>
      <c r="I183" s="67" t="s">
        <v>5</v>
      </c>
    </row>
    <row r="184" spans="1:9" ht="39.75" customHeight="1">
      <c r="A184" s="66" t="str">
        <f>'Références Client section 4'!A190</f>
        <v>4.14.5</v>
      </c>
      <c r="B184" s="55" t="str">
        <f>'Références Client section 4'!B190</f>
        <v>Audit interne</v>
      </c>
      <c r="C184" s="48" t="str">
        <f>'Références Client section 4'!C190</f>
        <v>planification</v>
      </c>
      <c r="D184" s="48" t="str">
        <f>'Références Client section 4'!D190</f>
        <v>DI-GQ-004, DI-GQ-005, LI-GQ-003</v>
      </c>
      <c r="E184" s="68"/>
      <c r="F184" s="69"/>
      <c r="G184" s="51" t="s">
        <v>5</v>
      </c>
      <c r="H184" s="51" t="s">
        <v>5</v>
      </c>
      <c r="I184" s="67" t="s">
        <v>5</v>
      </c>
    </row>
    <row r="185" spans="1:9" ht="39.75" customHeight="1">
      <c r="A185" s="66" t="str">
        <f>'Références Client section 4'!A191</f>
        <v>4.14.5</v>
      </c>
      <c r="B185" s="55" t="str">
        <f>'Références Client section 4'!B191</f>
        <v>Audit interne</v>
      </c>
      <c r="C185" s="48" t="str">
        <f>'Références Client section 4'!C191</f>
        <v>personnel formé, impartial, indépendant</v>
      </c>
      <c r="D185" s="48" t="str">
        <f>'Références Client section 4'!D191</f>
        <v>DI-GQ-004, DI-GQ-005, LI-GQ-003</v>
      </c>
      <c r="E185" s="68"/>
      <c r="F185" s="69"/>
      <c r="G185" s="51" t="s">
        <v>5</v>
      </c>
      <c r="H185" s="51" t="s">
        <v>5</v>
      </c>
      <c r="I185" s="67" t="s">
        <v>5</v>
      </c>
    </row>
    <row r="186" spans="1:9" ht="39.75" customHeight="1">
      <c r="A186" s="66" t="str">
        <f>'Références Client section 4'!A192</f>
        <v>4.14.5</v>
      </c>
      <c r="B186" s="55" t="str">
        <f>'Références Client section 4'!B192</f>
        <v>Audit interne</v>
      </c>
      <c r="C186" s="48" t="str">
        <f>'Références Client section 4'!C192</f>
        <v>procédure documentée</v>
      </c>
      <c r="D186" s="48" t="str">
        <f>'Références Client section 4'!D192</f>
        <v>DI-GQ-004, DI-GQ-005</v>
      </c>
      <c r="E186" s="68"/>
      <c r="F186" s="69"/>
      <c r="G186" s="51" t="s">
        <v>5</v>
      </c>
      <c r="H186" s="51" t="s">
        <v>5</v>
      </c>
      <c r="I186" s="67" t="s">
        <v>5</v>
      </c>
    </row>
    <row r="187" spans="1:9" ht="39.75" customHeight="1">
      <c r="A187" s="66" t="str">
        <f>'Références Client section 4'!A193</f>
        <v>4.14.5</v>
      </c>
      <c r="B187" s="55" t="str">
        <f>'Références Client section 4'!B193</f>
        <v>Audit interne</v>
      </c>
      <c r="C187" s="48" t="str">
        <f>'Références Client section 4'!C193</f>
        <v>critère, domaine, fréquence méthode documentés</v>
      </c>
      <c r="D187" s="48" t="str">
        <f>'Références Client section 4'!D193</f>
        <v>DI-GQ-004, DI-GQ-005</v>
      </c>
      <c r="E187" s="68"/>
      <c r="F187" s="69"/>
      <c r="G187" s="51" t="s">
        <v>5</v>
      </c>
      <c r="H187" s="51" t="s">
        <v>5</v>
      </c>
      <c r="I187" s="67" t="s">
        <v>5</v>
      </c>
    </row>
    <row r="188" spans="1:9" ht="39.75" customHeight="1">
      <c r="A188" s="66" t="str">
        <f>'Références Client section 4'!A194</f>
        <v>4.14.6</v>
      </c>
      <c r="B188" s="55" t="str">
        <f>'Références Client section 4'!B194</f>
        <v>Gestion des risques</v>
      </c>
      <c r="C188" s="48" t="str">
        <f>'Références Client section 4'!C194</f>
        <v>mesure du risque</v>
      </c>
      <c r="D188" s="48" t="str">
        <f>'Références Client section 4'!D194</f>
        <v>PR-GQ-007, RE-GQ-048</v>
      </c>
      <c r="E188" s="68"/>
      <c r="F188" s="69"/>
      <c r="G188" s="51" t="s">
        <v>5</v>
      </c>
      <c r="H188" s="51" t="s">
        <v>5</v>
      </c>
      <c r="I188" s="67" t="s">
        <v>5</v>
      </c>
    </row>
    <row r="189" spans="1:9" ht="39.75" customHeight="1">
      <c r="A189" s="66" t="str">
        <f>'Références Client section 4'!A195</f>
        <v>4.14.7</v>
      </c>
      <c r="B189" s="55" t="str">
        <f>'Références Client section 4'!B195</f>
        <v>Indicateurs qualité</v>
      </c>
      <c r="C189" s="48" t="str">
        <f>'Références Client section 4'!C195</f>
        <v>définir les indicateurs qualité</v>
      </c>
      <c r="D189" s="48" t="str">
        <f>'Références Client section 4'!D195</f>
        <v>PR-GQ-007, LI-GQ-015</v>
      </c>
      <c r="E189" s="68"/>
      <c r="F189" s="69"/>
      <c r="G189" s="51" t="s">
        <v>5</v>
      </c>
      <c r="H189" s="51" t="s">
        <v>5</v>
      </c>
      <c r="I189" s="67" t="s">
        <v>5</v>
      </c>
    </row>
    <row r="190" spans="1:9" ht="39.75" customHeight="1">
      <c r="A190" s="66" t="str">
        <f>'Références Client section 4'!A196</f>
        <v>4.14.7</v>
      </c>
      <c r="B190" s="55" t="str">
        <f>'Références Client section 4'!B196</f>
        <v>Indicateurs qualité</v>
      </c>
      <c r="C190" s="48" t="str">
        <f>'Références Client section 4'!C196</f>
        <v>planification</v>
      </c>
      <c r="D190" s="48" t="str">
        <f>'Références Client section 4'!D196</f>
        <v>PR-GQ-007</v>
      </c>
      <c r="E190" s="68"/>
      <c r="F190" s="69"/>
      <c r="G190" s="51" t="s">
        <v>5</v>
      </c>
      <c r="H190" s="51" t="s">
        <v>5</v>
      </c>
      <c r="I190" s="67" t="s">
        <v>5</v>
      </c>
    </row>
    <row r="191" spans="1:9" ht="39.75" customHeight="1">
      <c r="A191" s="66" t="str">
        <f>'Références Client section 4'!A197</f>
        <v>4.14.7</v>
      </c>
      <c r="B191" s="55" t="str">
        <f>'Références Client section 4'!B197</f>
        <v>Indicateurs qualité</v>
      </c>
      <c r="C191" s="48" t="str">
        <f>'Références Client section 4'!C197</f>
        <v>processus de survellance</v>
      </c>
      <c r="D191" s="48" t="str">
        <f>'Références Client section 4'!D197</f>
        <v>PR-GQ-007</v>
      </c>
      <c r="E191" s="68"/>
      <c r="F191" s="69"/>
      <c r="G191" s="51" t="s">
        <v>5</v>
      </c>
      <c r="H191" s="51" t="s">
        <v>5</v>
      </c>
      <c r="I191" s="67" t="s">
        <v>5</v>
      </c>
    </row>
    <row r="192" spans="1:9" ht="39.75" customHeight="1">
      <c r="A192" s="66" t="str">
        <f>'Références Client section 4'!A198</f>
        <v>4.14.7</v>
      </c>
      <c r="B192" s="55" t="str">
        <f>'Références Client section 4'!B198</f>
        <v>Indicateurs qualité</v>
      </c>
      <c r="C192" s="48" t="str">
        <f>'Références Client section 4'!C198</f>
        <v>revue des indicateurs</v>
      </c>
      <c r="D192" s="48" t="str">
        <f>'Références Client section 4'!D198</f>
        <v>PR-GQ-007</v>
      </c>
      <c r="E192" s="68"/>
      <c r="F192" s="69"/>
      <c r="G192" s="51" t="s">
        <v>5</v>
      </c>
      <c r="H192" s="51" t="s">
        <v>5</v>
      </c>
      <c r="I192" s="67" t="s">
        <v>5</v>
      </c>
    </row>
    <row r="193" spans="1:9" ht="39.75" customHeight="1">
      <c r="A193" s="66" t="str">
        <f>'Références Client section 4'!A199</f>
        <v>4.14.8</v>
      </c>
      <c r="B193" s="55" t="str">
        <f>'Références Client section 4'!B199</f>
        <v>Revue par des organismes externes</v>
      </c>
      <c r="C193" s="48" t="str">
        <f>'Références Client section 4'!C199</f>
        <v>Suivi des NC, revue et enregistrements</v>
      </c>
      <c r="D193" s="48" t="str">
        <f>'Références Client section 4'!D199</f>
        <v>PR-GQ-007</v>
      </c>
      <c r="E193" s="68"/>
      <c r="F193" s="69"/>
      <c r="G193" s="51" t="s">
        <v>5</v>
      </c>
      <c r="H193" s="51" t="s">
        <v>5</v>
      </c>
      <c r="I193" s="67" t="s">
        <v>5</v>
      </c>
    </row>
    <row r="194" spans="1:9" ht="39.75" customHeight="1">
      <c r="A194" s="279" t="str">
        <f>'Références Client section 4'!A200</f>
        <v>4.15</v>
      </c>
      <c r="B194" s="281" t="str">
        <f>'Références Client section 4'!B200</f>
        <v>REVUE DE DIRECTION</v>
      </c>
      <c r="C194" s="282">
        <f>'Références Client section 4'!C200</f>
        <v>0</v>
      </c>
      <c r="D194" s="282">
        <f>'Références Client section 4'!D200</f>
        <v>0</v>
      </c>
      <c r="E194" s="296"/>
      <c r="F194" s="297"/>
      <c r="G194" s="290"/>
      <c r="H194" s="290"/>
      <c r="I194" s="291"/>
    </row>
    <row r="195" spans="1:9" ht="39.75" customHeight="1">
      <c r="A195" s="66" t="str">
        <f>'Références Client section 4'!A201</f>
        <v>4.15.1</v>
      </c>
      <c r="B195" s="55" t="str">
        <f>'Références Client section 4'!B201</f>
        <v>Revue de direction</v>
      </c>
      <c r="C195" s="48" t="str">
        <f>'Références Client section 4'!C201</f>
        <v>planification</v>
      </c>
      <c r="D195" s="48" t="str">
        <f>'Références Client section 4'!D201</f>
        <v>PR-GQ-007, DI-GQ-005</v>
      </c>
      <c r="E195" s="68"/>
      <c r="F195" s="69"/>
      <c r="G195" s="51" t="s">
        <v>5</v>
      </c>
      <c r="H195" s="51" t="s">
        <v>5</v>
      </c>
      <c r="I195" s="67" t="s">
        <v>5</v>
      </c>
    </row>
    <row r="196" spans="1:9" ht="39.75" customHeight="1">
      <c r="A196" s="66" t="str">
        <f>'Références Client section 4'!A202</f>
        <v>4.15.2 a) à o)</v>
      </c>
      <c r="B196" s="55" t="str">
        <f>'Références Client section 4'!B202</f>
        <v>Revue de direction</v>
      </c>
      <c r="C196" s="48" t="str">
        <f>'Références Client section 4'!C202</f>
        <v>éléments à tenir compte</v>
      </c>
      <c r="D196" s="48" t="str">
        <f>'Références Client section 4'!D202</f>
        <v>PR-GQ-007, PR-GQ-008</v>
      </c>
      <c r="E196" s="68"/>
      <c r="F196" s="69"/>
      <c r="G196" s="51" t="s">
        <v>5</v>
      </c>
      <c r="H196" s="51" t="s">
        <v>5</v>
      </c>
      <c r="I196" s="67" t="s">
        <v>5</v>
      </c>
    </row>
    <row r="197" spans="1:9" ht="39.75" customHeight="1">
      <c r="A197" s="66" t="str">
        <f>'Références Client section 4'!A203</f>
        <v>4.15.3</v>
      </c>
      <c r="B197" s="55" t="str">
        <f>'Références Client section 4'!B203</f>
        <v>Revue de direction</v>
      </c>
      <c r="C197" s="48" t="str">
        <f>'Références Client section 4'!C203</f>
        <v>analyse des données</v>
      </c>
      <c r="D197" s="48" t="str">
        <f>'Références Client section 4'!D203</f>
        <v>PR-GQ-007, DI-GQ-005</v>
      </c>
      <c r="E197" s="68"/>
      <c r="F197" s="69"/>
      <c r="G197" s="51" t="s">
        <v>5</v>
      </c>
      <c r="H197" s="51" t="s">
        <v>5</v>
      </c>
      <c r="I197" s="67" t="s">
        <v>5</v>
      </c>
    </row>
    <row r="198" spans="1:9" ht="39.75" customHeight="1">
      <c r="A198" s="66" t="str">
        <f>'Références Client section 4'!A204</f>
        <v>4.15.4 a)</v>
      </c>
      <c r="B198" s="55" t="str">
        <f>'Références Client section 4'!B204</f>
        <v>Éléments de sortie</v>
      </c>
      <c r="C198" s="48" t="str">
        <f>'Références Client section 4'!C204</f>
        <v>efficacité</v>
      </c>
      <c r="D198" s="48" t="str">
        <f>'Références Client section 4'!D204</f>
        <v>PR-GQ-007, DI-GQ-005</v>
      </c>
      <c r="E198" s="68"/>
      <c r="F198" s="69"/>
      <c r="G198" s="51" t="s">
        <v>5</v>
      </c>
      <c r="H198" s="51" t="s">
        <v>5</v>
      </c>
      <c r="I198" s="67" t="s">
        <v>5</v>
      </c>
    </row>
    <row r="199" spans="1:9" ht="39.75" customHeight="1">
      <c r="A199" s="66" t="str">
        <f>'Références Client section 4'!A205</f>
        <v>4.15.4 b)</v>
      </c>
      <c r="B199" s="55" t="str">
        <f>'Références Client section 4'!B205</f>
        <v>Éléments de sortie</v>
      </c>
      <c r="C199" s="48" t="str">
        <f>'Références Client section 4'!C205</f>
        <v>amélioration des services offerts</v>
      </c>
      <c r="D199" s="48" t="str">
        <f>'Références Client section 4'!D205</f>
        <v>PR-GQ-007, DI-GQ-005</v>
      </c>
      <c r="E199" s="68"/>
      <c r="F199" s="69"/>
      <c r="G199" s="51" t="s">
        <v>5</v>
      </c>
      <c r="H199" s="51" t="s">
        <v>5</v>
      </c>
      <c r="I199" s="67" t="s">
        <v>5</v>
      </c>
    </row>
    <row r="200" spans="1:9" ht="39.75" customHeight="1">
      <c r="A200" s="66" t="str">
        <f>'Références Client section 4'!A206</f>
        <v>4.15.4 c)</v>
      </c>
      <c r="B200" s="55" t="str">
        <f>'Références Client section 4'!B206</f>
        <v>Éléments de sortie</v>
      </c>
      <c r="C200" s="48" t="str">
        <f>'Références Client section 4'!C206</f>
        <v>besoins en ressources</v>
      </c>
      <c r="D200" s="48" t="str">
        <f>'Références Client section 4'!D206</f>
        <v>PR-GQ-007</v>
      </c>
      <c r="E200" s="68"/>
      <c r="F200" s="69"/>
      <c r="G200" s="51" t="s">
        <v>5</v>
      </c>
      <c r="H200" s="51" t="s">
        <v>5</v>
      </c>
      <c r="I200" s="67" t="s">
        <v>5</v>
      </c>
    </row>
    <row r="201" spans="1:9" ht="39.75" customHeight="1">
      <c r="A201" s="66" t="str">
        <f>'Références Client section 4'!A207</f>
        <v>4.15.4</v>
      </c>
      <c r="B201" s="55" t="str">
        <f>'Références Client section 4'!B207</f>
        <v>Éléments de sortie</v>
      </c>
      <c r="C201" s="48" t="str">
        <f>'Références Client section 4'!C207</f>
        <v>enregistrement et communication</v>
      </c>
      <c r="D201" s="48" t="str">
        <f>'Références Client section 4'!D207</f>
        <v>PR-GQ-007</v>
      </c>
      <c r="E201" s="68"/>
      <c r="F201" s="69"/>
      <c r="G201" s="51" t="s">
        <v>5</v>
      </c>
      <c r="H201" s="51" t="s">
        <v>5</v>
      </c>
      <c r="I201" s="67" t="s">
        <v>5</v>
      </c>
    </row>
    <row r="202" spans="1:9" ht="39.75" customHeight="1" thickBot="1">
      <c r="A202" s="70" t="str">
        <f>'Références Client section 4'!A208</f>
        <v>4.15.4</v>
      </c>
      <c r="B202" s="71" t="str">
        <f>'Références Client section 4'!B208</f>
        <v>Éléments de sortie</v>
      </c>
      <c r="C202" s="72" t="str">
        <f>'Références Client section 4'!C208</f>
        <v>délai de réalisation des actions</v>
      </c>
      <c r="D202" s="72" t="str">
        <f>'Références Client section 4'!D208</f>
        <v>PR-GQ-007</v>
      </c>
      <c r="E202" s="73"/>
      <c r="F202" s="74"/>
      <c r="G202" s="125" t="s">
        <v>5</v>
      </c>
      <c r="H202" s="125" t="s">
        <v>5</v>
      </c>
      <c r="I202" s="126" t="s">
        <v>5</v>
      </c>
    </row>
  </sheetData>
  <sheetProtection/>
  <printOptions/>
  <pageMargins left="0.2362204724409449" right="0.2362204724409449" top="0.15748031496062992" bottom="0.35433070866141736" header="0.31496062992125984" footer="0.1968503937007874"/>
  <pageSetup horizontalDpi="600" verticalDpi="600" orientation="landscape" r:id="rId2"/>
  <headerFooter>
    <oddFooter>&amp;L&amp;8&amp;F&amp;R&amp;8&amp;P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1">
      <selection activeCell="D29" sqref="D29"/>
    </sheetView>
  </sheetViews>
  <sheetFormatPr defaultColWidth="11.421875" defaultRowHeight="15"/>
  <cols>
    <col min="1" max="1" width="8.7109375" style="20" customWidth="1"/>
    <col min="2" max="2" width="26.421875" style="82" customWidth="1"/>
    <col min="3" max="3" width="20.7109375" style="82" customWidth="1"/>
    <col min="4" max="4" width="17.140625" style="27" customWidth="1"/>
    <col min="5" max="5" width="25.140625" style="28" customWidth="1"/>
    <col min="6" max="6" width="24.140625" style="22" customWidth="1"/>
    <col min="7" max="7" width="3.421875" style="29" customWidth="1"/>
    <col min="8" max="9" width="4.00390625" style="29" customWidth="1"/>
    <col min="10" max="16384" width="11.421875" style="30" customWidth="1"/>
  </cols>
  <sheetData>
    <row r="1" spans="1:9" s="112" customFormat="1" ht="26.25" customHeight="1">
      <c r="A1" s="105"/>
      <c r="B1" s="106"/>
      <c r="C1" s="106"/>
      <c r="D1" s="107"/>
      <c r="E1" s="108"/>
      <c r="F1" s="109"/>
      <c r="G1" s="110"/>
      <c r="H1" s="110"/>
      <c r="I1" s="111" t="s">
        <v>9</v>
      </c>
    </row>
    <row r="2" spans="1:9" s="112" customFormat="1" ht="21" customHeight="1">
      <c r="A2" s="105"/>
      <c r="B2" s="106"/>
      <c r="C2" s="106"/>
      <c r="D2" s="107"/>
      <c r="E2" s="108"/>
      <c r="F2" s="109"/>
      <c r="G2" s="110"/>
      <c r="H2" s="110"/>
      <c r="I2" s="113" t="s">
        <v>817</v>
      </c>
    </row>
    <row r="3" spans="1:9" s="249" customFormat="1" ht="12" customHeight="1">
      <c r="A3" s="250" t="s">
        <v>816</v>
      </c>
      <c r="B3" s="250"/>
      <c r="C3" s="250"/>
      <c r="D3" s="251"/>
      <c r="E3" s="252"/>
      <c r="F3" s="253"/>
      <c r="G3" s="253"/>
      <c r="H3" s="254"/>
      <c r="I3" s="256" t="s">
        <v>818</v>
      </c>
    </row>
    <row r="4" spans="1:9" s="112" customFormat="1" ht="11.25">
      <c r="A4" s="105"/>
      <c r="B4" s="106"/>
      <c r="C4" s="106"/>
      <c r="D4" s="114"/>
      <c r="E4" s="115"/>
      <c r="F4" s="109"/>
      <c r="G4" s="116"/>
      <c r="H4" s="116"/>
      <c r="I4" s="117" t="s">
        <v>58</v>
      </c>
    </row>
    <row r="5" spans="1:9" s="112" customFormat="1" ht="11.25">
      <c r="A5" s="105"/>
      <c r="B5" s="118" t="s">
        <v>694</v>
      </c>
      <c r="C5" s="118" t="s">
        <v>695</v>
      </c>
      <c r="D5" s="114"/>
      <c r="E5" s="115"/>
      <c r="F5" s="119"/>
      <c r="G5" s="116"/>
      <c r="H5" s="116"/>
      <c r="I5" s="120" t="s">
        <v>86</v>
      </c>
    </row>
    <row r="6" spans="1:9" s="112" customFormat="1" ht="11.25">
      <c r="A6" s="121"/>
      <c r="B6" s="118" t="s">
        <v>696</v>
      </c>
      <c r="C6" s="118" t="s">
        <v>697</v>
      </c>
      <c r="D6" s="114"/>
      <c r="E6" s="108"/>
      <c r="F6" s="122"/>
      <c r="G6" s="116"/>
      <c r="H6" s="116"/>
      <c r="I6" s="120" t="s">
        <v>59</v>
      </c>
    </row>
    <row r="7" spans="1:9" ht="13.5" thickBot="1">
      <c r="A7" s="23"/>
      <c r="B7" s="81"/>
      <c r="C7" s="81"/>
      <c r="D7" s="21"/>
      <c r="E7" s="19"/>
      <c r="F7" s="24"/>
      <c r="G7" s="25"/>
      <c r="H7" s="25"/>
      <c r="I7" s="26"/>
    </row>
    <row r="8" spans="1:9" s="31" customFormat="1" ht="12.75">
      <c r="A8" s="129"/>
      <c r="B8" s="158" t="s">
        <v>10</v>
      </c>
      <c r="C8" s="158"/>
      <c r="D8" s="130" t="s">
        <v>8</v>
      </c>
      <c r="E8" s="131" t="s">
        <v>6</v>
      </c>
      <c r="F8" s="132"/>
      <c r="G8" s="133" t="s">
        <v>2</v>
      </c>
      <c r="H8" s="133" t="s">
        <v>3</v>
      </c>
      <c r="I8" s="134" t="s">
        <v>4</v>
      </c>
    </row>
    <row r="9" spans="1:9" s="31" customFormat="1" ht="13.5" thickBot="1">
      <c r="A9" s="159"/>
      <c r="B9" s="160" t="s">
        <v>302</v>
      </c>
      <c r="C9" s="160"/>
      <c r="D9" s="161"/>
      <c r="E9" s="162"/>
      <c r="F9" s="163"/>
      <c r="G9" s="163"/>
      <c r="H9" s="163"/>
      <c r="I9" s="164"/>
    </row>
    <row r="10" spans="1:9" ht="31.5" customHeight="1">
      <c r="A10" s="152" t="str">
        <f>'Référence Client section 5'!A9</f>
        <v>5.1.1</v>
      </c>
      <c r="B10" s="153" t="str">
        <f>'Référence Client section 5'!B9</f>
        <v>gestion du personnel</v>
      </c>
      <c r="C10" s="154">
        <f>'Référence Client section 5'!C9</f>
        <v>0</v>
      </c>
      <c r="D10" s="155" t="str">
        <f>'Référence Client section 5'!D9</f>
        <v>PR-GQ-006</v>
      </c>
      <c r="E10" s="76"/>
      <c r="F10" s="77"/>
      <c r="G10" s="156" t="s">
        <v>5</v>
      </c>
      <c r="H10" s="156" t="s">
        <v>5</v>
      </c>
      <c r="I10" s="157" t="s">
        <v>5</v>
      </c>
    </row>
    <row r="11" spans="1:9" ht="31.5" customHeight="1">
      <c r="A11" s="86" t="str">
        <f>'Référence Client section 5'!A10</f>
        <v>5.3.1.1</v>
      </c>
      <c r="B11" s="83" t="str">
        <f>'Référence Client section 5'!B10</f>
        <v>sélection, achat et gestion du matériel</v>
      </c>
      <c r="C11" s="84">
        <f>'Référence Client section 5'!C10</f>
        <v>0</v>
      </c>
      <c r="D11" s="85" t="str">
        <f>'Référence Client section 5'!D10</f>
        <v>DI-GQ-007, DI-GQ-017</v>
      </c>
      <c r="E11" s="76"/>
      <c r="F11" s="77"/>
      <c r="G11" s="51" t="s">
        <v>5</v>
      </c>
      <c r="H11" s="51" t="s">
        <v>5</v>
      </c>
      <c r="I11" s="67" t="s">
        <v>5</v>
      </c>
    </row>
    <row r="12" spans="1:9" ht="60" customHeight="1">
      <c r="A12" s="86" t="str">
        <f>'Référence Client section 5'!A11</f>
        <v>5.3.1.4</v>
      </c>
      <c r="B12" s="83" t="str">
        <f>'Référence Client section 5'!B11</f>
        <v>étalonnage de l'équipementn susceptible d'affecger directement ou indirectement les résultats d'examens</v>
      </c>
      <c r="C12" s="84">
        <f>'Référence Client section 5'!C11</f>
        <v>0</v>
      </c>
      <c r="D12" s="85" t="str">
        <f>'Référence Client section 5'!D11</f>
        <v>DI-GQ-017</v>
      </c>
      <c r="E12" s="76"/>
      <c r="F12" s="77"/>
      <c r="G12" s="51" t="s">
        <v>5</v>
      </c>
      <c r="H12" s="51" t="s">
        <v>5</v>
      </c>
      <c r="I12" s="67" t="s">
        <v>5</v>
      </c>
    </row>
    <row r="13" spans="1:9" ht="37.5" customHeight="1">
      <c r="A13" s="86" t="str">
        <f>'Référence Client section 5'!A12</f>
        <v>5.3.1.5</v>
      </c>
      <c r="B13" s="83" t="str">
        <f>'Référence Client section 5'!B12</f>
        <v>programme documenté de maintenance préventive</v>
      </c>
      <c r="C13" s="84">
        <f>'Référence Client section 5'!C12</f>
        <v>0</v>
      </c>
      <c r="D13" s="85" t="str">
        <f>'Référence Client section 5'!D12</f>
        <v>DI-GQ-017</v>
      </c>
      <c r="E13" s="76"/>
      <c r="F13" s="77"/>
      <c r="G13" s="51" t="s">
        <v>5</v>
      </c>
      <c r="H13" s="51" t="s">
        <v>5</v>
      </c>
      <c r="I13" s="67" t="s">
        <v>5</v>
      </c>
    </row>
    <row r="14" spans="1:9" ht="61.5" customHeight="1">
      <c r="A14" s="86" t="str">
        <f>'Référence Client section 5'!A13</f>
        <v>5.3.2.1</v>
      </c>
      <c r="B14" s="83" t="str">
        <f>'Référence Client section 5'!B13</f>
        <v>récption, stockage, essais d'acceptation et gestion des stocks des réactifs et consommables</v>
      </c>
      <c r="C14" s="84">
        <f>'Référence Client section 5'!C13</f>
        <v>0</v>
      </c>
      <c r="D14" s="85" t="str">
        <f>'Référence Client section 5'!D13</f>
        <v>DI-GQ-007</v>
      </c>
      <c r="E14" s="76"/>
      <c r="F14" s="77"/>
      <c r="G14" s="51" t="s">
        <v>5</v>
      </c>
      <c r="H14" s="51" t="s">
        <v>5</v>
      </c>
      <c r="I14" s="67" t="s">
        <v>5</v>
      </c>
    </row>
    <row r="15" spans="1:9" ht="31.5" customHeight="1">
      <c r="A15" s="86" t="str">
        <f>'Référence Client section 5'!A14</f>
        <v>5.4.1</v>
      </c>
      <c r="B15" s="83" t="str">
        <f>'Référence Client section 5'!B14</f>
        <v>activités préanalytiques</v>
      </c>
      <c r="C15" s="84">
        <f>'Référence Client section 5'!C14</f>
        <v>0</v>
      </c>
      <c r="D15" s="85" t="str">
        <f>'Référence Client section 5'!D14</f>
        <v>Site Web</v>
      </c>
      <c r="E15" s="76"/>
      <c r="F15" s="77"/>
      <c r="G15" s="51" t="s">
        <v>5</v>
      </c>
      <c r="H15" s="51" t="s">
        <v>5</v>
      </c>
      <c r="I15" s="67" t="s">
        <v>5</v>
      </c>
    </row>
    <row r="16" spans="1:9" ht="31.5" customHeight="1">
      <c r="A16" s="86" t="str">
        <f>'Référence Client section 5'!A15</f>
        <v>5.4.3</v>
      </c>
      <c r="B16" s="83" t="str">
        <f>'Référence Client section 5'!B15</f>
        <v>prescritpions orales</v>
      </c>
      <c r="C16" s="84">
        <f>'Référence Client section 5'!C15</f>
        <v>0</v>
      </c>
      <c r="D16" s="85" t="str">
        <f>'Référence Client section 5'!D15</f>
        <v>FO-LSPQ-221, DI-GQ-014</v>
      </c>
      <c r="E16" s="76"/>
      <c r="F16" s="77"/>
      <c r="G16" s="51" t="s">
        <v>5</v>
      </c>
      <c r="H16" s="51" t="s">
        <v>5</v>
      </c>
      <c r="I16" s="67" t="s">
        <v>5</v>
      </c>
    </row>
    <row r="17" spans="1:9" ht="31.5" customHeight="1">
      <c r="A17" s="86" t="str">
        <f>'Référence Client section 5'!A16</f>
        <v>5.4.4.1</v>
      </c>
      <c r="B17" s="83" t="str">
        <f>'Référence Client section 5'!B16</f>
        <v>prélèvement et la manipulation corrects d'échantillons primaires</v>
      </c>
      <c r="C17" s="84">
        <f>'Référence Client section 5'!C16</f>
        <v>0</v>
      </c>
      <c r="D17" s="85" t="str">
        <f>'Référence Client section 5'!D16</f>
        <v>Site Web</v>
      </c>
      <c r="E17" s="76"/>
      <c r="F17" s="77"/>
      <c r="G17" s="51" t="s">
        <v>5</v>
      </c>
      <c r="H17" s="51" t="s">
        <v>5</v>
      </c>
      <c r="I17" s="67" t="s">
        <v>5</v>
      </c>
    </row>
    <row r="18" spans="1:9" ht="31.5" customHeight="1">
      <c r="A18" s="86" t="str">
        <f>'Référence Client section 5'!A17</f>
        <v>5.4.5</v>
      </c>
      <c r="B18" s="83" t="str">
        <f>'Référence Client section 5'!B17</f>
        <v>transport des échantillons</v>
      </c>
      <c r="C18" s="84">
        <f>'Référence Client section 5'!C17</f>
        <v>0</v>
      </c>
      <c r="D18" s="85" t="str">
        <f>'Référence Client section 5'!D17</f>
        <v>Site Web</v>
      </c>
      <c r="E18" s="76"/>
      <c r="F18" s="77"/>
      <c r="G18" s="51" t="s">
        <v>5</v>
      </c>
      <c r="H18" s="51" t="s">
        <v>5</v>
      </c>
      <c r="I18" s="67" t="s">
        <v>5</v>
      </c>
    </row>
    <row r="19" spans="1:9" ht="31.5" customHeight="1">
      <c r="A19" s="86" t="str">
        <f>'Référence Client section 5'!A18</f>
        <v>5.4.6 b)</v>
      </c>
      <c r="B19" s="83" t="str">
        <f>'Référence Client section 5'!B18</f>
        <v>critère d'acceptaion ou de rejets sont documentés</v>
      </c>
      <c r="C19" s="84">
        <f>'Référence Client section 5'!C18</f>
        <v>0</v>
      </c>
      <c r="D19" s="85" t="str">
        <f>'Référence Client section 5'!D18</f>
        <v>DI-GQ-014</v>
      </c>
      <c r="E19" s="43"/>
      <c r="F19" s="45"/>
      <c r="G19" s="51" t="s">
        <v>5</v>
      </c>
      <c r="H19" s="51" t="s">
        <v>5</v>
      </c>
      <c r="I19" s="67" t="s">
        <v>5</v>
      </c>
    </row>
    <row r="20" spans="1:9" ht="31.5" customHeight="1">
      <c r="A20" s="86" t="str">
        <f>'Référence Client section 5'!A19</f>
        <v>5.5.1.2</v>
      </c>
      <c r="B20" s="83" t="str">
        <f>'Référence Client section 5'!B19</f>
        <v>procédure utilisée pour la vérification </v>
      </c>
      <c r="C20" s="84">
        <f>'Référence Client section 5'!C19</f>
        <v>0</v>
      </c>
      <c r="D20" s="85" t="str">
        <f>'Référence Client section 5'!D19</f>
        <v>PR-GQ-011, RE-GQ-026</v>
      </c>
      <c r="E20" s="43"/>
      <c r="F20" s="45"/>
      <c r="G20" s="51" t="s">
        <v>5</v>
      </c>
      <c r="H20" s="51" t="s">
        <v>5</v>
      </c>
      <c r="I20" s="67" t="s">
        <v>5</v>
      </c>
    </row>
    <row r="21" spans="1:9" ht="31.5" customHeight="1">
      <c r="A21" s="86" t="str">
        <f>'Référence Client section 5'!A20</f>
        <v>5.5.3</v>
      </c>
      <c r="B21" s="83" t="str">
        <f>'Référence Client section 5'!B20</f>
        <v>procédure analytiques doivent être documentées</v>
      </c>
      <c r="C21" s="84">
        <f>'Référence Client section 5'!C20</f>
        <v>0</v>
      </c>
      <c r="D21" s="85" t="str">
        <f>'Référence Client section 5'!D20</f>
        <v>DI-GQ-001, AI-GQ-006, AI-GQ-016</v>
      </c>
      <c r="E21" s="43"/>
      <c r="F21" s="45"/>
      <c r="G21" s="51" t="s">
        <v>5</v>
      </c>
      <c r="H21" s="51" t="s">
        <v>5</v>
      </c>
      <c r="I21" s="67" t="s">
        <v>5</v>
      </c>
    </row>
    <row r="22" spans="1:9" ht="31.5" customHeight="1">
      <c r="A22" s="86" t="str">
        <f>'Référence Client section 5'!A21</f>
        <v>5.6.3.1</v>
      </c>
      <c r="B22" s="83" t="str">
        <f>'Référence Client section 5'!B21</f>
        <v>de participation à des comparaisons interlaboratoires</v>
      </c>
      <c r="C22" s="84">
        <f>'Référence Client section 5'!C21</f>
        <v>0</v>
      </c>
      <c r="D22" s="85" t="str">
        <f>'Référence Client section 5'!D21</f>
        <v>DI-GQ-016, PR-GQ-003</v>
      </c>
      <c r="E22" s="43"/>
      <c r="F22" s="45"/>
      <c r="G22" s="51" t="s">
        <v>5</v>
      </c>
      <c r="H22" s="51" t="s">
        <v>5</v>
      </c>
      <c r="I22" s="67" t="s">
        <v>5</v>
      </c>
    </row>
    <row r="23" spans="1:9" ht="43.5" customHeight="1">
      <c r="A23" s="86" t="str">
        <f>'Référence Client section 5'!A22</f>
        <v>5.7.2</v>
      </c>
      <c r="B23" s="83" t="str">
        <f>'Référence Client section 5'!B22</f>
        <v>identification recueil, cosnervation, indexation accès…..</v>
      </c>
      <c r="C23" s="84">
        <f>'Référence Client section 5'!C22</f>
        <v>0</v>
      </c>
      <c r="D23" s="85" t="str">
        <f>'Référence Client section 5'!D22</f>
        <v>PO-DIR-004</v>
      </c>
      <c r="E23" s="43"/>
      <c r="F23" s="45"/>
      <c r="G23" s="51" t="s">
        <v>5</v>
      </c>
      <c r="H23" s="51" t="s">
        <v>5</v>
      </c>
      <c r="I23" s="67" t="s">
        <v>5</v>
      </c>
    </row>
    <row r="24" spans="1:9" ht="31.5" customHeight="1">
      <c r="A24" s="86" t="str">
        <f>'Référence Client section 5'!A23</f>
        <v>5.9.1</v>
      </c>
      <c r="B24" s="83" t="str">
        <f>'Référence Client section 5'!B23</f>
        <v>diffusion des résultats des examens</v>
      </c>
      <c r="C24" s="84">
        <f>'Référence Client section 5'!C23</f>
        <v>0</v>
      </c>
      <c r="D24" s="85" t="str">
        <f>'Référence Client section 5'!D23</f>
        <v>DI-GQ-015, AI-GQ-030</v>
      </c>
      <c r="E24" s="43"/>
      <c r="F24" s="45"/>
      <c r="G24" s="51" t="s">
        <v>5</v>
      </c>
      <c r="H24" s="51" t="s">
        <v>5</v>
      </c>
      <c r="I24" s="67" t="s">
        <v>5</v>
      </c>
    </row>
    <row r="25" spans="1:9" ht="31.5" customHeight="1">
      <c r="A25" s="86" t="str">
        <f>'Référence Client section 5'!A24</f>
        <v>5.9.2</v>
      </c>
      <c r="B25" s="83" t="str">
        <f>'Référence Client section 5'!B24</f>
        <v>sélection et compte rendu automatiques des résultats</v>
      </c>
      <c r="C25" s="84">
        <f>'Référence Client section 5'!C24</f>
        <v>0</v>
      </c>
      <c r="D25" s="85" t="str">
        <f>'Référence Client section 5'!D24</f>
        <v>Non applicable</v>
      </c>
      <c r="E25" s="43"/>
      <c r="F25" s="45"/>
      <c r="G25" s="51" t="s">
        <v>5</v>
      </c>
      <c r="H25" s="51" t="s">
        <v>5</v>
      </c>
      <c r="I25" s="67" t="s">
        <v>5</v>
      </c>
    </row>
    <row r="26" spans="1:9" ht="33" customHeight="1" thickBot="1">
      <c r="A26" s="87" t="str">
        <f>'Référence Client section 5'!A25</f>
        <v>5.10.1</v>
      </c>
      <c r="B26" s="88" t="str">
        <f>'Référence Client section 5'!B25</f>
        <v>pour garantir la confidentialité</v>
      </c>
      <c r="C26" s="89">
        <f>'Référence Client section 5'!C25</f>
        <v>0</v>
      </c>
      <c r="D26" s="90" t="str">
        <f>'Référence Client section 5'!D25</f>
        <v>DI-GQ-015, DI-DIR-001, IN-DIR-003, PO-DIR-001, PO-DIR-008, PR-DIR-003, PR-DC-029, PO-04-2014, PR-10-2011, PR-12-2014, DI-05-2001, Stratégie de sauvegarde INSPQ</v>
      </c>
      <c r="E26" s="44"/>
      <c r="F26" s="46"/>
      <c r="G26" s="94" t="s">
        <v>5</v>
      </c>
      <c r="H26" s="94" t="s">
        <v>5</v>
      </c>
      <c r="I26" s="95" t="s">
        <v>5</v>
      </c>
    </row>
    <row r="27" spans="1:9" ht="31.5" customHeight="1" thickBot="1">
      <c r="A27" s="150" t="s">
        <v>326</v>
      </c>
      <c r="B27" s="92" t="s">
        <v>10</v>
      </c>
      <c r="C27" s="92"/>
      <c r="D27" s="93" t="s">
        <v>8</v>
      </c>
      <c r="E27" s="127" t="s">
        <v>6</v>
      </c>
      <c r="F27" s="128" t="s">
        <v>7</v>
      </c>
      <c r="G27" s="96" t="s">
        <v>2</v>
      </c>
      <c r="H27" s="96" t="s">
        <v>3</v>
      </c>
      <c r="I27" s="151" t="s">
        <v>4</v>
      </c>
    </row>
    <row r="28" spans="1:9" s="31" customFormat="1" ht="31.5" customHeight="1">
      <c r="A28" s="278" t="str">
        <f>'Référence Client section 5'!A36</f>
        <v>5.1</v>
      </c>
      <c r="B28" s="298" t="str">
        <f>'Référence Client section 5'!B36</f>
        <v>PERSONNEL</v>
      </c>
      <c r="C28" s="298">
        <f>'Référence Client section 5'!C36</f>
        <v>0</v>
      </c>
      <c r="D28" s="299"/>
      <c r="E28" s="300"/>
      <c r="F28" s="287"/>
      <c r="G28" s="301" t="s">
        <v>5</v>
      </c>
      <c r="H28" s="301" t="s">
        <v>5</v>
      </c>
      <c r="I28" s="302" t="s">
        <v>5</v>
      </c>
    </row>
    <row r="29" spans="1:9" s="31" customFormat="1" ht="31.5" customHeight="1">
      <c r="A29" s="66" t="str">
        <f>'Référence Client section 5'!A37</f>
        <v>5.1.1</v>
      </c>
      <c r="B29" s="55" t="str">
        <f>'Référence Client section 5'!B37</f>
        <v>Procédure documentée</v>
      </c>
      <c r="C29" s="55" t="str">
        <f>'Référence Client section 5'!C37</f>
        <v>gestion et enregistrements</v>
      </c>
      <c r="D29" s="79" t="str">
        <f>'Référence Client section 5'!D37</f>
        <v>PR-GQ-006</v>
      </c>
      <c r="E29" s="78"/>
      <c r="F29" s="50"/>
      <c r="G29" s="51" t="s">
        <v>5</v>
      </c>
      <c r="H29" s="51" t="s">
        <v>5</v>
      </c>
      <c r="I29" s="67" t="s">
        <v>5</v>
      </c>
    </row>
    <row r="30" spans="1:9" s="31" customFormat="1" ht="31.5" customHeight="1">
      <c r="A30" s="66" t="str">
        <f>'Référence Client section 5'!A38</f>
        <v>5.1.2</v>
      </c>
      <c r="B30" s="55" t="str">
        <f>'Référence Client section 5'!B38</f>
        <v>Qualification du personnel</v>
      </c>
      <c r="C30" s="55" t="str">
        <f>'Référence Client section 5'!C38</f>
        <v>doumenter les qualifications pour chaque poste</v>
      </c>
      <c r="D30" s="79" t="str">
        <f>'Référence Client section 5'!D38</f>
        <v>PR-GQ-006</v>
      </c>
      <c r="E30" s="78"/>
      <c r="F30" s="50"/>
      <c r="G30" s="51" t="s">
        <v>5</v>
      </c>
      <c r="H30" s="51" t="s">
        <v>5</v>
      </c>
      <c r="I30" s="67" t="s">
        <v>5</v>
      </c>
    </row>
    <row r="31" spans="1:9" s="31" customFormat="1" ht="31.5" customHeight="1">
      <c r="A31" s="66" t="str">
        <f>'Référence Client section 5'!A39</f>
        <v>5.1.2</v>
      </c>
      <c r="B31" s="55" t="str">
        <f>'Référence Client section 5'!B39</f>
        <v>Qualification du personnel</v>
      </c>
      <c r="C31" s="55" t="str">
        <f>'Référence Client section 5'!C39</f>
        <v>avis d'interprétation</v>
      </c>
      <c r="D31" s="79" t="str">
        <f>'Référence Client section 5'!D39</f>
        <v>PR-GQ-006</v>
      </c>
      <c r="E31" s="78"/>
      <c r="F31" s="50"/>
      <c r="G31" s="51" t="s">
        <v>5</v>
      </c>
      <c r="H31" s="51" t="s">
        <v>5</v>
      </c>
      <c r="I31" s="67" t="s">
        <v>5</v>
      </c>
    </row>
    <row r="32" spans="1:9" s="31" customFormat="1" ht="31.5" customHeight="1">
      <c r="A32" s="66" t="str">
        <f>'Référence Client section 5'!A40</f>
        <v>5.1.3</v>
      </c>
      <c r="B32" s="55" t="str">
        <f>'Référence Client section 5'!B40</f>
        <v>Définition de fonctions</v>
      </c>
      <c r="C32" s="55" t="str">
        <f>'Référence Client section 5'!C40</f>
        <v>fiches de fonction</v>
      </c>
      <c r="D32" s="79" t="str">
        <f>'Référence Client section 5'!D40</f>
        <v>PR-GQ-006</v>
      </c>
      <c r="E32" s="78"/>
      <c r="F32" s="50"/>
      <c r="G32" s="51" t="s">
        <v>5</v>
      </c>
      <c r="H32" s="51" t="s">
        <v>5</v>
      </c>
      <c r="I32" s="67" t="s">
        <v>5</v>
      </c>
    </row>
    <row r="33" spans="1:9" s="31" customFormat="1" ht="31.5" customHeight="1">
      <c r="A33" s="66" t="str">
        <f>'Référence Client section 5'!A41</f>
        <v>5.1.4</v>
      </c>
      <c r="B33" s="55" t="str">
        <f>'Référence Client section 5'!B41</f>
        <v>Accueil du personnel</v>
      </c>
      <c r="C33" s="55" t="str">
        <f>'Référence Client section 5'!C41</f>
        <v>programme d'accueil</v>
      </c>
      <c r="D33" s="79" t="str">
        <f>'Référence Client section 5'!D41</f>
        <v>PR-GQ-006, RE-GQ-049, Accueil nouvel employé</v>
      </c>
      <c r="E33" s="78"/>
      <c r="F33" s="50"/>
      <c r="G33" s="51" t="s">
        <v>5</v>
      </c>
      <c r="H33" s="51" t="s">
        <v>5</v>
      </c>
      <c r="I33" s="67" t="s">
        <v>5</v>
      </c>
    </row>
    <row r="34" spans="1:9" s="31" customFormat="1" ht="31.5" customHeight="1">
      <c r="A34" s="66" t="str">
        <f>'Référence Client section 5'!A42</f>
        <v>5.1.5 a) à f)</v>
      </c>
      <c r="B34" s="55" t="str">
        <f>'Référence Client section 5'!B42</f>
        <v>Formation</v>
      </c>
      <c r="C34" s="55" t="str">
        <f>'Référence Client section 5'!C42</f>
        <v>domaine de formation</v>
      </c>
      <c r="D34" s="79" t="str">
        <f>'Référence Client section 5'!D42</f>
        <v>PR-GQ-006, RE-GQ-049, Accueil nouvel employé</v>
      </c>
      <c r="E34" s="78"/>
      <c r="F34" s="50"/>
      <c r="G34" s="51" t="s">
        <v>5</v>
      </c>
      <c r="H34" s="51" t="s">
        <v>5</v>
      </c>
      <c r="I34" s="67" t="s">
        <v>5</v>
      </c>
    </row>
    <row r="35" spans="1:9" s="31" customFormat="1" ht="31.5" customHeight="1">
      <c r="A35" s="66" t="str">
        <f>'Référence Client section 5'!A43</f>
        <v>5.1.5</v>
      </c>
      <c r="B35" s="55" t="str">
        <f>'Référence Client section 5'!B43</f>
        <v>Formation</v>
      </c>
      <c r="C35" s="55" t="str">
        <f>'Référence Client section 5'!C43</f>
        <v>mesure de l'efficacité du programme</v>
      </c>
      <c r="D35" s="79" t="str">
        <f>'Référence Client section 5'!D43</f>
        <v>PR-GQ-006</v>
      </c>
      <c r="E35" s="78"/>
      <c r="F35" s="50"/>
      <c r="G35" s="51" t="s">
        <v>5</v>
      </c>
      <c r="H35" s="51" t="s">
        <v>5</v>
      </c>
      <c r="I35" s="67" t="s">
        <v>5</v>
      </c>
    </row>
    <row r="36" spans="1:9" s="31" customFormat="1" ht="31.5" customHeight="1">
      <c r="A36" s="66" t="str">
        <f>'Référence Client section 5'!A44</f>
        <v>5.1.6</v>
      </c>
      <c r="B36" s="55" t="str">
        <f>'Référence Client section 5'!B44</f>
        <v>Évaluation de la compétence</v>
      </c>
      <c r="C36" s="55" t="str">
        <f>'Référence Client section 5'!C44</f>
        <v>éaluation,  réévaluation, recyclage</v>
      </c>
      <c r="D36" s="79" t="str">
        <f>'Référence Client section 5'!D44</f>
        <v>DI-GQ-005, DI-GQ-006, PR-GQ-003, PR-GQ-005, PR-GQ-006, FO-GQ-006</v>
      </c>
      <c r="E36" s="78"/>
      <c r="F36" s="50"/>
      <c r="G36" s="51" t="s">
        <v>5</v>
      </c>
      <c r="H36" s="51" t="s">
        <v>5</v>
      </c>
      <c r="I36" s="67" t="s">
        <v>5</v>
      </c>
    </row>
    <row r="37" spans="1:9" s="31" customFormat="1" ht="31.5" customHeight="1">
      <c r="A37" s="66" t="str">
        <f>'Référence Client section 5'!A45</f>
        <v>5.1.7</v>
      </c>
      <c r="B37" s="55" t="str">
        <f>'Référence Client section 5'!B45</f>
        <v>Revue des performances du personnel</v>
      </c>
      <c r="C37" s="55" t="str">
        <f>'Référence Client section 5'!C45</f>
        <v>adquation compétences et besoins</v>
      </c>
      <c r="D37" s="79" t="str">
        <f>'Référence Client section 5'!D45</f>
        <v>PR-GQ-006</v>
      </c>
      <c r="E37" s="78"/>
      <c r="F37" s="50"/>
      <c r="G37" s="51" t="s">
        <v>5</v>
      </c>
      <c r="H37" s="51" t="s">
        <v>5</v>
      </c>
      <c r="I37" s="67" t="s">
        <v>5</v>
      </c>
    </row>
    <row r="38" spans="1:9" s="31" customFormat="1" ht="31.5" customHeight="1">
      <c r="A38" s="66" t="str">
        <f>'Référence Client section 5'!A46</f>
        <v>5.1.8</v>
      </c>
      <c r="B38" s="55" t="str">
        <f>'Référence Client section 5'!B46</f>
        <v>Formation continue et développement professionnel</v>
      </c>
      <c r="C38" s="55" t="str">
        <f>'Référence Client section 5'!C46</f>
        <v>programme de formation continue</v>
      </c>
      <c r="D38" s="79" t="str">
        <f>'Référence Client section 5'!D46</f>
        <v>PR-GQ-006</v>
      </c>
      <c r="E38" s="78"/>
      <c r="F38" s="50"/>
      <c r="G38" s="51" t="s">
        <v>5</v>
      </c>
      <c r="H38" s="51" t="s">
        <v>5</v>
      </c>
      <c r="I38" s="67" t="s">
        <v>5</v>
      </c>
    </row>
    <row r="39" spans="1:9" s="31" customFormat="1" ht="31.5" customHeight="1">
      <c r="A39" s="66" t="str">
        <f>'Référence Client section 5'!A47</f>
        <v>5.1.8</v>
      </c>
      <c r="B39" s="55" t="str">
        <f>'Référence Client section 5'!B47</f>
        <v>Formation continue et développement professionnel</v>
      </c>
      <c r="C39" s="55" t="str">
        <f>'Référence Client section 5'!C47</f>
        <v>mesure de l'efficacité du programme</v>
      </c>
      <c r="D39" s="79" t="str">
        <f>'Référence Client section 5'!D47</f>
        <v>PR-GQ-006</v>
      </c>
      <c r="E39" s="78"/>
      <c r="F39" s="50"/>
      <c r="G39" s="51" t="s">
        <v>5</v>
      </c>
      <c r="H39" s="51" t="s">
        <v>5</v>
      </c>
      <c r="I39" s="67" t="s">
        <v>5</v>
      </c>
    </row>
    <row r="40" spans="1:9" s="31" customFormat="1" ht="31.5" customHeight="1">
      <c r="A40" s="66" t="str">
        <f>'Référence Client section 5'!A48</f>
        <v>5.1.9 a) à k)</v>
      </c>
      <c r="B40" s="55" t="str">
        <f>'Référence Client section 5'!B48</f>
        <v>Enregsitrement relatifs au personnel</v>
      </c>
      <c r="C40" s="55" t="str">
        <f>'Référence Client section 5'!C48</f>
        <v>items à  inclure </v>
      </c>
      <c r="D40" s="79" t="str">
        <f>'Référence Client section 5'!D48</f>
        <v>PR-GQ-006</v>
      </c>
      <c r="E40" s="78"/>
      <c r="F40" s="50"/>
      <c r="G40" s="51" t="s">
        <v>5</v>
      </c>
      <c r="H40" s="51" t="s">
        <v>5</v>
      </c>
      <c r="I40" s="67" t="s">
        <v>5</v>
      </c>
    </row>
    <row r="41" spans="1:9" s="31" customFormat="1" ht="31.5" customHeight="1">
      <c r="A41" s="279" t="str">
        <f>'Référence Client section 5'!A49</f>
        <v>5.2</v>
      </c>
      <c r="B41" s="281" t="str">
        <f>'Référence Client section 5'!B49</f>
        <v>LOCAUX ET CONDITIONS ENVIRONNEMENTALES</v>
      </c>
      <c r="C41" s="281">
        <f>'Référence Client section 5'!C49</f>
        <v>0</v>
      </c>
      <c r="D41" s="303"/>
      <c r="E41" s="304"/>
      <c r="F41" s="284"/>
      <c r="G41" s="290"/>
      <c r="H41" s="290"/>
      <c r="I41" s="291"/>
    </row>
    <row r="42" spans="1:9" s="31" customFormat="1" ht="31.5" customHeight="1">
      <c r="A42" s="66" t="str">
        <f>'Référence Client section 5'!A50</f>
        <v>5.2.1</v>
      </c>
      <c r="B42" s="55" t="str">
        <f>'Référence Client section 5'!B50</f>
        <v>Locaux</v>
      </c>
      <c r="C42" s="55" t="str">
        <f>'Référence Client section 5'!C50</f>
        <v>espace dédié, espace pour prélèvement, espace suffisant</v>
      </c>
      <c r="D42" s="79" t="str">
        <f>'Référence Client section 5'!D50</f>
        <v>MQ-GQ-001</v>
      </c>
      <c r="E42" s="78"/>
      <c r="F42" s="50"/>
      <c r="G42" s="51" t="s">
        <v>5</v>
      </c>
      <c r="H42" s="51" t="s">
        <v>5</v>
      </c>
      <c r="I42" s="67" t="s">
        <v>5</v>
      </c>
    </row>
    <row r="43" spans="1:9" s="31" customFormat="1" ht="31.5" customHeight="1">
      <c r="A43" s="66" t="str">
        <f>'Référence Client section 5'!A51</f>
        <v>5.2.2 a)</v>
      </c>
      <c r="B43" s="55" t="str">
        <f>'Référence Client section 5'!B51</f>
        <v>Laboratoires et bureaux</v>
      </c>
      <c r="C43" s="55" t="str">
        <f>'Référence Client section 5'!C51</f>
        <v>accès</v>
      </c>
      <c r="D43" s="79" t="str">
        <f>'Référence Client section 5'!D51</f>
        <v>MQ-GQ-001</v>
      </c>
      <c r="E43" s="78"/>
      <c r="F43" s="50"/>
      <c r="G43" s="51" t="s">
        <v>5</v>
      </c>
      <c r="H43" s="51" t="s">
        <v>5</v>
      </c>
      <c r="I43" s="67" t="s">
        <v>5</v>
      </c>
    </row>
    <row r="44" spans="1:9" s="31" customFormat="1" ht="31.5" customHeight="1">
      <c r="A44" s="66" t="str">
        <f>'Référence Client section 5'!A52</f>
        <v>5.2.2 b)</v>
      </c>
      <c r="B44" s="55" t="str">
        <f>'Référence Client section 5'!B52</f>
        <v>Laboratoires et bureaux</v>
      </c>
      <c r="C44" s="55" t="str">
        <f>'Référence Client section 5'!C52</f>
        <v>informations protégées</v>
      </c>
      <c r="D44" s="79" t="str">
        <f>'Référence Client section 5'!D52</f>
        <v>MQ-GQ-001</v>
      </c>
      <c r="E44" s="78"/>
      <c r="F44" s="50"/>
      <c r="G44" s="51" t="s">
        <v>5</v>
      </c>
      <c r="H44" s="51" t="s">
        <v>5</v>
      </c>
      <c r="I44" s="67" t="s">
        <v>5</v>
      </c>
    </row>
    <row r="45" spans="1:9" s="31" customFormat="1" ht="31.5" customHeight="1">
      <c r="A45" s="66" t="str">
        <f>'Référence Client section 5'!A53</f>
        <v>5.2.2 c)</v>
      </c>
      <c r="B45" s="55" t="str">
        <f>'Référence Client section 5'!B53</f>
        <v>Laboratoires et bureaux</v>
      </c>
      <c r="C45" s="55" t="str">
        <f>'Référence Client section 5'!C53</f>
        <v>conditions techniques des lieux </v>
      </c>
      <c r="D45" s="79" t="str">
        <f>'Référence Client section 5'!D53</f>
        <v>MQ-GQ-001</v>
      </c>
      <c r="E45" s="78"/>
      <c r="F45" s="50"/>
      <c r="G45" s="51" t="s">
        <v>5</v>
      </c>
      <c r="H45" s="51" t="s">
        <v>5</v>
      </c>
      <c r="I45" s="67" t="s">
        <v>5</v>
      </c>
    </row>
    <row r="46" spans="1:9" s="31" customFormat="1" ht="31.5" customHeight="1">
      <c r="A46" s="66" t="str">
        <f>'Référence Client section 5'!A54</f>
        <v>5.2.2 d)</v>
      </c>
      <c r="B46" s="55" t="str">
        <f>'Référence Client section 5'!B54</f>
        <v>Laboratoires et bureaux</v>
      </c>
      <c r="C46" s="55" t="str">
        <f>'Référence Client section 5'!C54</f>
        <v>système de communication</v>
      </c>
      <c r="D46" s="79" t="str">
        <f>'Référence Client section 5'!D54</f>
        <v>MQ-GQ-001</v>
      </c>
      <c r="E46" s="78"/>
      <c r="F46" s="50"/>
      <c r="G46" s="51" t="s">
        <v>5</v>
      </c>
      <c r="H46" s="51" t="s">
        <v>5</v>
      </c>
      <c r="I46" s="67" t="s">
        <v>5</v>
      </c>
    </row>
    <row r="47" spans="1:9" s="31" customFormat="1" ht="31.5" customHeight="1">
      <c r="A47" s="66" t="str">
        <f>'Référence Client section 5'!A55</f>
        <v>5.2.2 e)</v>
      </c>
      <c r="B47" s="55" t="str">
        <f>'Référence Client section 5'!B55</f>
        <v>Laboratoires et bureaux</v>
      </c>
      <c r="C47" s="55" t="str">
        <f>'Référence Client section 5'!C55</f>
        <v>dispositifs de sécurité</v>
      </c>
      <c r="D47" s="79" t="str">
        <f>'Référence Client section 5'!D55</f>
        <v>MQ-GQ-001</v>
      </c>
      <c r="E47" s="78"/>
      <c r="F47" s="50"/>
      <c r="G47" s="51" t="s">
        <v>5</v>
      </c>
      <c r="H47" s="51" t="s">
        <v>5</v>
      </c>
      <c r="I47" s="67" t="s">
        <v>5</v>
      </c>
    </row>
    <row r="48" spans="1:9" s="31" customFormat="1" ht="31.5" customHeight="1">
      <c r="A48" s="66" t="str">
        <f>'Référence Client section 5'!A56</f>
        <v>5.2.3</v>
      </c>
      <c r="B48" s="55" t="str">
        <f>'Référence Client section 5'!B56</f>
        <v>Locaux et stockage</v>
      </c>
      <c r="C48" s="55" t="str">
        <f>'Référence Client section 5'!C56</f>
        <v>conditions entreposage</v>
      </c>
      <c r="D48" s="79" t="str">
        <f>'Référence Client section 5'!D56</f>
        <v>MQ-GQ-001, DI-GQ-016</v>
      </c>
      <c r="E48" s="78"/>
      <c r="F48" s="50"/>
      <c r="G48" s="51" t="s">
        <v>5</v>
      </c>
      <c r="H48" s="51" t="s">
        <v>5</v>
      </c>
      <c r="I48" s="67" t="s">
        <v>5</v>
      </c>
    </row>
    <row r="49" spans="1:9" s="31" customFormat="1" ht="31.5" customHeight="1">
      <c r="A49" s="66" t="str">
        <f>'Référence Client section 5'!A57</f>
        <v>5.2.4</v>
      </c>
      <c r="B49" s="55" t="str">
        <f>'Référence Client section 5'!B57</f>
        <v>Locaux du personnel</v>
      </c>
      <c r="C49" s="55" t="str">
        <f>'Référence Client section 5'!C57</f>
        <v>accès aux équipement sanitaire et eau potatble et stockage des protectctions individuelles et  vêtements</v>
      </c>
      <c r="D49" s="79" t="str">
        <f>'Référence Client section 5'!D57</f>
        <v>MQ-GQ-001</v>
      </c>
      <c r="E49" s="78"/>
      <c r="F49" s="50"/>
      <c r="G49" s="51" t="s">
        <v>5</v>
      </c>
      <c r="H49" s="51" t="s">
        <v>5</v>
      </c>
      <c r="I49" s="67" t="s">
        <v>5</v>
      </c>
    </row>
    <row r="50" spans="1:9" s="31" customFormat="1" ht="31.5" customHeight="1">
      <c r="A50" s="66" t="str">
        <f>'Référence Client section 5'!A58</f>
        <v>5.2.5</v>
      </c>
      <c r="B50" s="55" t="str">
        <f>'Référence Client section 5'!B58</f>
        <v>Locaux de prélèvement d'échantillons des patients</v>
      </c>
      <c r="C50" s="55" t="str">
        <f>'Référence Client section 5'!C58</f>
        <v>zones de réception et d'attente</v>
      </c>
      <c r="D50" s="79" t="str">
        <f>'Référence Client section 5'!D58</f>
        <v>Non applicable</v>
      </c>
      <c r="E50" s="78"/>
      <c r="F50" s="50"/>
      <c r="G50" s="51" t="s">
        <v>5</v>
      </c>
      <c r="H50" s="51" t="s">
        <v>5</v>
      </c>
      <c r="I50" s="67" t="s">
        <v>5</v>
      </c>
    </row>
    <row r="51" spans="1:9" s="31" customFormat="1" ht="31.5" customHeight="1">
      <c r="A51" s="66" t="str">
        <f>'Référence Client section 5'!A59</f>
        <v>5.2.5</v>
      </c>
      <c r="B51" s="55" t="str">
        <f>'Référence Client section 5'!B59</f>
        <v>Locaux de prélèvement d'échantillons des patients</v>
      </c>
      <c r="C51" s="55" t="str">
        <f>'Référence Client section 5'!C59</f>
        <v>confidentialité </v>
      </c>
      <c r="D51" s="79" t="str">
        <f>'Référence Client section 5'!D59</f>
        <v>Non applicable</v>
      </c>
      <c r="E51" s="78"/>
      <c r="F51" s="50"/>
      <c r="G51" s="51" t="s">
        <v>5</v>
      </c>
      <c r="H51" s="51" t="s">
        <v>5</v>
      </c>
      <c r="I51" s="67" t="s">
        <v>5</v>
      </c>
    </row>
    <row r="52" spans="1:9" s="31" customFormat="1" ht="31.5" customHeight="1">
      <c r="A52" s="66" t="str">
        <f>'Référence Client section 5'!A60</f>
        <v>5.2.5</v>
      </c>
      <c r="B52" s="55" t="str">
        <f>'Référence Client section 5'!B60</f>
        <v>Locaux de prélèvement d'échantillons des patients</v>
      </c>
      <c r="C52" s="55" t="str">
        <f>'Référence Client section 5'!C60</f>
        <v>conception  pour intégrité de l'échantillon</v>
      </c>
      <c r="D52" s="79" t="str">
        <f>'Référence Client section 5'!D60</f>
        <v>Non applicable</v>
      </c>
      <c r="E52" s="78"/>
      <c r="F52" s="50"/>
      <c r="G52" s="51" t="s">
        <v>5</v>
      </c>
      <c r="H52" s="51" t="s">
        <v>5</v>
      </c>
      <c r="I52" s="67" t="s">
        <v>5</v>
      </c>
    </row>
    <row r="53" spans="1:9" s="31" customFormat="1" ht="31.5" customHeight="1">
      <c r="A53" s="66" t="str">
        <f>'Référence Client section 5'!A61</f>
        <v>5.2.6</v>
      </c>
      <c r="B53" s="55" t="str">
        <f>'Référence Client section 5'!B61</f>
        <v>Entretien des locaux et conditions environnementales</v>
      </c>
      <c r="C53" s="55" t="str">
        <f>'Référence Client section 5'!C61</f>
        <v>entretien </v>
      </c>
      <c r="D53" s="79" t="str">
        <f>'Référence Client section 5'!D61</f>
        <v>MQ-GQ-001, DI-GQ-016</v>
      </c>
      <c r="E53" s="78"/>
      <c r="F53" s="50"/>
      <c r="G53" s="51" t="s">
        <v>5</v>
      </c>
      <c r="H53" s="51" t="s">
        <v>5</v>
      </c>
      <c r="I53" s="67" t="s">
        <v>5</v>
      </c>
    </row>
    <row r="54" spans="1:9" s="31" customFormat="1" ht="31.5" customHeight="1">
      <c r="A54" s="66" t="str">
        <f>'Référence Client section 5'!A62</f>
        <v>5.2.6</v>
      </c>
      <c r="B54" s="55" t="str">
        <f>'Référence Client section 5'!B62</f>
        <v>Entretien des locaux et conditions environnementales</v>
      </c>
      <c r="C54" s="55" t="str">
        <f>'Référence Client section 5'!C62</f>
        <v>surveillance  contrôle et enregistreemnt  des conditions environnementales</v>
      </c>
      <c r="D54" s="79" t="str">
        <f>'Référence Client section 5'!D62</f>
        <v>MQ-GQ-001, DI-GQ-016</v>
      </c>
      <c r="E54" s="78"/>
      <c r="F54" s="50"/>
      <c r="G54" s="51" t="s">
        <v>5</v>
      </c>
      <c r="H54" s="51" t="s">
        <v>5</v>
      </c>
      <c r="I54" s="67" t="s">
        <v>5</v>
      </c>
    </row>
    <row r="55" spans="1:9" s="31" customFormat="1" ht="31.5" customHeight="1">
      <c r="A55" s="66" t="str">
        <f>'Référence Client section 5'!A63</f>
        <v>5.2.6</v>
      </c>
      <c r="B55" s="55" t="str">
        <f>'Référence Client section 5'!B63</f>
        <v>Entretien des locaux et conditions environnementales</v>
      </c>
      <c r="C55" s="55" t="str">
        <f>'Référence Client section 5'!C63</f>
        <v>activités incompatibles</v>
      </c>
      <c r="D55" s="79" t="str">
        <f>'Référence Client section 5'!D63</f>
        <v>MQ-GQ-001, DI-GQ-016</v>
      </c>
      <c r="E55" s="78"/>
      <c r="F55" s="50"/>
      <c r="G55" s="51" t="s">
        <v>5</v>
      </c>
      <c r="H55" s="51" t="s">
        <v>5</v>
      </c>
      <c r="I55" s="67" t="s">
        <v>5</v>
      </c>
    </row>
    <row r="56" spans="1:9" s="31" customFormat="1" ht="31.5" customHeight="1">
      <c r="A56" s="279" t="str">
        <f>'Référence Client section 5'!A64</f>
        <v>5.3</v>
      </c>
      <c r="B56" s="281" t="str">
        <f>'Référence Client section 5'!B64</f>
        <v>MATÉRIEL DE LABORATOIRES, RÉACTIFS ET CONSOMMABLES</v>
      </c>
      <c r="C56" s="281">
        <f>'Référence Client section 5'!C64</f>
        <v>0</v>
      </c>
      <c r="D56" s="303"/>
      <c r="E56" s="304"/>
      <c r="F56" s="284"/>
      <c r="G56" s="290"/>
      <c r="H56" s="290"/>
      <c r="I56" s="291"/>
    </row>
    <row r="57" spans="1:9" s="31" customFormat="1" ht="31.5" customHeight="1">
      <c r="A57" s="279" t="str">
        <f>'Référence Client section 5'!A65</f>
        <v>5.3.1</v>
      </c>
      <c r="B57" s="281" t="str">
        <f>'Référence Client section 5'!B65</f>
        <v>Équipement</v>
      </c>
      <c r="C57" s="281">
        <f>'Référence Client section 5'!C65</f>
        <v>0</v>
      </c>
      <c r="D57" s="303"/>
      <c r="E57" s="304"/>
      <c r="F57" s="284"/>
      <c r="G57" s="290"/>
      <c r="H57" s="290"/>
      <c r="I57" s="291"/>
    </row>
    <row r="58" spans="1:9" s="31" customFormat="1" ht="42.75" customHeight="1">
      <c r="A58" s="66" t="str">
        <f>'Référence Client section 5'!A66</f>
        <v>5.3.1.1</v>
      </c>
      <c r="B58" s="55" t="str">
        <f>'Référence Client section 5'!B66</f>
        <v>Généralités</v>
      </c>
      <c r="C58" s="55" t="str">
        <f>'Référence Client section 5'!C66</f>
        <v>sélection achat et gestion du matériel</v>
      </c>
      <c r="D58" s="79" t="str">
        <f>'Référence Client section 5'!D66</f>
        <v>DI-GQ-007, DI-GQ-017</v>
      </c>
      <c r="E58" s="78"/>
      <c r="F58" s="50"/>
      <c r="G58" s="51" t="s">
        <v>5</v>
      </c>
      <c r="H58" s="51" t="s">
        <v>5</v>
      </c>
      <c r="I58" s="67" t="s">
        <v>5</v>
      </c>
    </row>
    <row r="59" spans="1:9" s="31" customFormat="1" ht="31.5" customHeight="1">
      <c r="A59" s="66" t="str">
        <f>'Référence Client section 5'!A67</f>
        <v>5.3.1.2</v>
      </c>
      <c r="B59" s="55" t="str">
        <f>'Référence Client section 5'!B67</f>
        <v>Essais d'accpeptation de l'équipement</v>
      </c>
      <c r="C59" s="55" t="str">
        <f>'Référence Client section 5'!C67</f>
        <v>vérification lors de l'utilisation et avant usage </v>
      </c>
      <c r="D59" s="79" t="str">
        <f>'Référence Client section 5'!D67</f>
        <v>DI-GQ-017</v>
      </c>
      <c r="E59" s="78"/>
      <c r="F59" s="50"/>
      <c r="G59" s="51" t="s">
        <v>5</v>
      </c>
      <c r="H59" s="51" t="s">
        <v>5</v>
      </c>
      <c r="I59" s="67" t="s">
        <v>5</v>
      </c>
    </row>
    <row r="60" spans="1:9" s="31" customFormat="1" ht="31.5" customHeight="1">
      <c r="A60" s="66" t="str">
        <f>'Référence Client section 5'!A68</f>
        <v>5.3.1.3</v>
      </c>
      <c r="B60" s="55" t="str">
        <f>'Référence Client section 5'!B68</f>
        <v>Équipement mode d'emploi</v>
      </c>
      <c r="C60" s="55" t="str">
        <f>'Référence Client section 5'!C68</f>
        <v> personnel formé et autorisé</v>
      </c>
      <c r="D60" s="79" t="str">
        <f>'Référence Client section 5'!D68</f>
        <v>DI-GQ-017</v>
      </c>
      <c r="E60" s="78"/>
      <c r="F60" s="50"/>
      <c r="G60" s="51" t="s">
        <v>5</v>
      </c>
      <c r="H60" s="51" t="s">
        <v>5</v>
      </c>
      <c r="I60" s="67" t="s">
        <v>5</v>
      </c>
    </row>
    <row r="61" spans="1:9" s="31" customFormat="1" ht="31.5" customHeight="1">
      <c r="A61" s="66" t="str">
        <f>'Référence Client section 5'!A69</f>
        <v>5.3.1.3</v>
      </c>
      <c r="B61" s="55" t="str">
        <f>'Référence Client section 5'!B69</f>
        <v>Équipement mode d'emploi</v>
      </c>
      <c r="C61" s="55" t="str">
        <f>'Référence Client section 5'!C69</f>
        <v>disponibilité des instructions d'utilisaiton, de sécurité et maintenance</v>
      </c>
      <c r="D61" s="79" t="str">
        <f>'Référence Client section 5'!D69</f>
        <v>DI-GQ-017</v>
      </c>
      <c r="E61" s="78"/>
      <c r="F61" s="50"/>
      <c r="G61" s="51" t="s">
        <v>5</v>
      </c>
      <c r="H61" s="51" t="s">
        <v>5</v>
      </c>
      <c r="I61" s="67" t="s">
        <v>5</v>
      </c>
    </row>
    <row r="62" spans="1:9" s="31" customFormat="1" ht="31.5" customHeight="1">
      <c r="A62" s="66" t="str">
        <f>'Référence Client section 5'!A70</f>
        <v>5.3.1.3</v>
      </c>
      <c r="B62" s="55" t="str">
        <f>'Référence Client section 5'!B70</f>
        <v>Équipement mode d'emploi</v>
      </c>
      <c r="C62" s="55" t="str">
        <f>'Référence Client section 5'!C70</f>
        <v>évitement de contamination croisée  lors de manipulaiton, transport stockage et utilisation</v>
      </c>
      <c r="D62" s="79" t="str">
        <f>'Référence Client section 5'!D70</f>
        <v>DI-GQ-017</v>
      </c>
      <c r="E62" s="78"/>
      <c r="F62" s="50"/>
      <c r="G62" s="51" t="s">
        <v>5</v>
      </c>
      <c r="H62" s="51" t="s">
        <v>5</v>
      </c>
      <c r="I62" s="67" t="s">
        <v>5</v>
      </c>
    </row>
    <row r="63" spans="1:9" s="31" customFormat="1" ht="31.5" customHeight="1">
      <c r="A63" s="66" t="str">
        <f>'Référence Client section 5'!A71</f>
        <v>5.3.1.4 a) à f)</v>
      </c>
      <c r="B63" s="55" t="str">
        <f>'Référence Client section 5'!B71</f>
        <v>Étalonnage des équipements et tracabilité métrologique</v>
      </c>
      <c r="C63" s="55" t="str">
        <f>'Référence Client section 5'!C71</f>
        <v>procédure documentée teanant compte des exigences de a) à f)</v>
      </c>
      <c r="D63" s="79" t="str">
        <f>'Référence Client section 5'!D71</f>
        <v>DI-GQ-017</v>
      </c>
      <c r="E63" s="78"/>
      <c r="F63" s="50"/>
      <c r="G63" s="51" t="s">
        <v>5</v>
      </c>
      <c r="H63" s="51" t="s">
        <v>5</v>
      </c>
      <c r="I63" s="67" t="s">
        <v>5</v>
      </c>
    </row>
    <row r="64" spans="1:9" s="31" customFormat="1" ht="31.5" customHeight="1">
      <c r="A64" s="66" t="str">
        <f>'Référence Client section 5'!A72</f>
        <v>5.3.1.5</v>
      </c>
      <c r="B64" s="55" t="str">
        <f>'Référence Client section 5'!B72</f>
        <v>Maintenance et réparation du matériel</v>
      </c>
      <c r="C64" s="55" t="str">
        <f>'Référence Client section 5'!C72</f>
        <v>programme documenté  de maintenance préventive</v>
      </c>
      <c r="D64" s="79" t="str">
        <f>'Référence Client section 5'!D72</f>
        <v>DI-GQ-017, PR-CQE-007, AI-CQE-043</v>
      </c>
      <c r="E64" s="78"/>
      <c r="F64" s="50"/>
      <c r="G64" s="51" t="s">
        <v>5</v>
      </c>
      <c r="H64" s="51" t="s">
        <v>5</v>
      </c>
      <c r="I64" s="67" t="s">
        <v>5</v>
      </c>
    </row>
    <row r="65" spans="1:9" s="31" customFormat="1" ht="31.5" customHeight="1">
      <c r="A65" s="66" t="str">
        <f>'Référence Client section 5'!A73</f>
        <v>5.3.1.5</v>
      </c>
      <c r="B65" s="55" t="str">
        <f>'Référence Client section 5'!B73</f>
        <v>Maintenance et réparation du matériel</v>
      </c>
      <c r="C65" s="55" t="str">
        <f>'Référence Client section 5'!C73</f>
        <v>mise hors service</v>
      </c>
      <c r="D65" s="79" t="str">
        <f>'Référence Client section 5'!D73</f>
        <v>DI-GQ-017, PR-CQE-007, AI-CQE-043</v>
      </c>
      <c r="E65" s="78"/>
      <c r="F65" s="50"/>
      <c r="G65" s="51" t="s">
        <v>5</v>
      </c>
      <c r="H65" s="51" t="s">
        <v>5</v>
      </c>
      <c r="I65" s="67" t="s">
        <v>5</v>
      </c>
    </row>
    <row r="66" spans="1:9" s="31" customFormat="1" ht="46.5" customHeight="1">
      <c r="A66" s="66" t="str">
        <f>'Référence Client section 5'!A74</f>
        <v>5.3.1.5</v>
      </c>
      <c r="B66" s="55" t="str">
        <f>'Référence Client section 5'!B74</f>
        <v>Maintenance et réparation du matériel</v>
      </c>
      <c r="C66" s="55" t="str">
        <f>'Référence Client section 5'!C74</f>
        <v>contrôle du matériel qui n'est plus sous contrôle du laboratoire</v>
      </c>
      <c r="D66" s="79" t="str">
        <f>'Référence Client section 5'!D74</f>
        <v>DI-GQ-017, PR-CQE-007, AI-CQE-043</v>
      </c>
      <c r="E66" s="78"/>
      <c r="F66" s="50"/>
      <c r="G66" s="51" t="s">
        <v>5</v>
      </c>
      <c r="H66" s="51" t="s">
        <v>5</v>
      </c>
      <c r="I66" s="67" t="s">
        <v>5</v>
      </c>
    </row>
    <row r="67" spans="1:9" s="31" customFormat="1" ht="31.5" customHeight="1">
      <c r="A67" s="66" t="str">
        <f>'Référence Client section 5'!A75</f>
        <v>5.3.1.6</v>
      </c>
      <c r="B67" s="55" t="str">
        <f>'Référence Client section 5'!B75</f>
        <v>Compte rendu des évènement indésirables</v>
      </c>
      <c r="C67" s="55" t="str">
        <f>'Référence Client section 5'!C75</f>
        <v>signalés au fabricant</v>
      </c>
      <c r="D67" s="79" t="str">
        <f>'Référence Client section 5'!D75</f>
        <v>DI-GQ-017</v>
      </c>
      <c r="E67" s="78"/>
      <c r="F67" s="50"/>
      <c r="G67" s="51" t="s">
        <v>5</v>
      </c>
      <c r="H67" s="51" t="s">
        <v>5</v>
      </c>
      <c r="I67" s="67" t="s">
        <v>5</v>
      </c>
    </row>
    <row r="68" spans="1:9" s="31" customFormat="1" ht="31.5" customHeight="1">
      <c r="A68" s="66" t="str">
        <f>'Référence Client section 5'!A76</f>
        <v>5.3.1.7 a) à k)</v>
      </c>
      <c r="B68" s="55" t="str">
        <f>'Référence Client section 5'!B76</f>
        <v>Entregistrements des matériels</v>
      </c>
      <c r="C68" s="55" t="str">
        <f>'Référence Client section 5'!C76</f>
        <v>doivent comprendres les items a) à k)</v>
      </c>
      <c r="D68" s="79" t="str">
        <f>'Référence Client section 5'!D76</f>
        <v>Logiciel Pilgrim, AI-CQE-053, PR-CQE-014</v>
      </c>
      <c r="E68" s="78"/>
      <c r="F68" s="50"/>
      <c r="G68" s="51" t="s">
        <v>5</v>
      </c>
      <c r="H68" s="51" t="s">
        <v>5</v>
      </c>
      <c r="I68" s="67" t="s">
        <v>5</v>
      </c>
    </row>
    <row r="69" spans="1:9" s="31" customFormat="1" ht="31.5" customHeight="1">
      <c r="A69" s="279" t="str">
        <f>'Référence Client section 5'!A77</f>
        <v>5.3.2</v>
      </c>
      <c r="B69" s="281" t="str">
        <f>'Référence Client section 5'!B77</f>
        <v>Réactifs et consommables</v>
      </c>
      <c r="C69" s="281">
        <f>'Référence Client section 5'!C77</f>
        <v>0</v>
      </c>
      <c r="D69" s="303"/>
      <c r="E69" s="304"/>
      <c r="F69" s="284"/>
      <c r="G69" s="290"/>
      <c r="H69" s="290"/>
      <c r="I69" s="291"/>
    </row>
    <row r="70" spans="1:9" s="31" customFormat="1" ht="31.5" customHeight="1">
      <c r="A70" s="66" t="str">
        <f>'Référence Client section 5'!A78</f>
        <v>5.3.2.1</v>
      </c>
      <c r="B70" s="55" t="str">
        <f>'Référence Client section 5'!B78</f>
        <v>Procédure documentée </v>
      </c>
      <c r="C70" s="55" t="str">
        <f>'Référence Client section 5'!C78</f>
        <v>réception, stockage, acceptation, gestion</v>
      </c>
      <c r="D70" s="79" t="str">
        <f>'Référence Client section 5'!D78</f>
        <v>DI-GQ-007</v>
      </c>
      <c r="E70" s="78"/>
      <c r="F70" s="50"/>
      <c r="G70" s="51" t="s">
        <v>5</v>
      </c>
      <c r="H70" s="51" t="s">
        <v>5</v>
      </c>
      <c r="I70" s="67" t="s">
        <v>5</v>
      </c>
    </row>
    <row r="71" spans="1:9" s="31" customFormat="1" ht="31.5" customHeight="1">
      <c r="A71" s="66" t="str">
        <f>'Référence Client section 5'!A79</f>
        <v>5.3.2.2</v>
      </c>
      <c r="B71" s="55" t="str">
        <f>'Référence Client section 5'!B79</f>
        <v>Réception et stockage</v>
      </c>
      <c r="C71" s="55" t="str">
        <f>'Référence Client section 5'!C79</f>
        <v>lieu de réception, respect des directives du fabricant</v>
      </c>
      <c r="D71" s="79" t="str">
        <f>'Référence Client section 5'!D79</f>
        <v>Non applicable</v>
      </c>
      <c r="E71" s="78"/>
      <c r="F71" s="50"/>
      <c r="G71" s="51" t="s">
        <v>5</v>
      </c>
      <c r="H71" s="51" t="s">
        <v>5</v>
      </c>
      <c r="I71" s="67" t="s">
        <v>5</v>
      </c>
    </row>
    <row r="72" spans="1:9" s="31" customFormat="1" ht="31.5" customHeight="1">
      <c r="A72" s="66" t="str">
        <f>'Référence Client section 5'!A80</f>
        <v>5.3.2.3</v>
      </c>
      <c r="B72" s="55" t="str">
        <f>'Référence Client section 5'!B80</f>
        <v>Essais d'acceptation </v>
      </c>
      <c r="C72" s="55" t="str">
        <f>'Référence Client section 5'!C80</f>
        <v>vérification des trousses</v>
      </c>
      <c r="D72" s="79" t="str">
        <f>'Référence Client section 5'!D80</f>
        <v>DI-GQ-007, AI-GQ-007</v>
      </c>
      <c r="E72" s="78"/>
      <c r="F72" s="50"/>
      <c r="G72" s="51" t="s">
        <v>5</v>
      </c>
      <c r="H72" s="51" t="s">
        <v>5</v>
      </c>
      <c r="I72" s="67" t="s">
        <v>5</v>
      </c>
    </row>
    <row r="73" spans="1:9" s="31" customFormat="1" ht="31.5" customHeight="1">
      <c r="A73" s="66" t="str">
        <f>'Référence Client section 5'!A81</f>
        <v>5.3.2.3</v>
      </c>
      <c r="B73" s="55" t="str">
        <f>'Référence Client section 5'!B81</f>
        <v>Essais d'acceptation </v>
      </c>
      <c r="C73" s="55" t="str">
        <f>'Référence Client section 5'!C81</f>
        <v>vérification des consommables</v>
      </c>
      <c r="D73" s="79" t="str">
        <f>'Référence Client section 5'!D81</f>
        <v>DI-GQ-007, AI-GQ-007</v>
      </c>
      <c r="E73" s="78"/>
      <c r="F73" s="50"/>
      <c r="G73" s="51" t="s">
        <v>5</v>
      </c>
      <c r="H73" s="51" t="s">
        <v>5</v>
      </c>
      <c r="I73" s="67" t="s">
        <v>5</v>
      </c>
    </row>
    <row r="74" spans="1:9" s="31" customFormat="1" ht="31.5" customHeight="1">
      <c r="A74" s="66" t="str">
        <f>'Référence Client section 5'!A82</f>
        <v>5.3.2.4</v>
      </c>
      <c r="B74" s="55" t="str">
        <f>'Référence Client section 5'!B82</f>
        <v>Gestion des stock</v>
      </c>
      <c r="C74" s="55" t="str">
        <f>'Référence Client section 5'!C82</f>
        <v>inventaire, distinction entre les inspectés</v>
      </c>
      <c r="D74" s="79" t="str">
        <f>'Référence Client section 5'!D82</f>
        <v>DI-GQ-007, AI-GQ-007</v>
      </c>
      <c r="E74" s="78"/>
      <c r="F74" s="50"/>
      <c r="G74" s="51" t="s">
        <v>5</v>
      </c>
      <c r="H74" s="51" t="s">
        <v>5</v>
      </c>
      <c r="I74" s="67" t="s">
        <v>5</v>
      </c>
    </row>
    <row r="75" spans="1:9" s="31" customFormat="1" ht="31.5" customHeight="1">
      <c r="A75" s="66" t="str">
        <f>'Référence Client section 5'!A83</f>
        <v>5.3.2.5</v>
      </c>
      <c r="B75" s="55" t="str">
        <f>'Référence Client section 5'!B83</f>
        <v>Mode d'emploi</v>
      </c>
      <c r="C75" s="55" t="str">
        <f>'Référence Client section 5'!C83</f>
        <v>accessibilité</v>
      </c>
      <c r="D75" s="79" t="str">
        <f>'Référence Client section 5'!D83</f>
        <v>DI-GQ-007</v>
      </c>
      <c r="E75" s="78"/>
      <c r="F75" s="50"/>
      <c r="G75" s="51" t="s">
        <v>5</v>
      </c>
      <c r="H75" s="51" t="s">
        <v>5</v>
      </c>
      <c r="I75" s="67" t="s">
        <v>5</v>
      </c>
    </row>
    <row r="76" spans="1:9" s="31" customFormat="1" ht="31.5" customHeight="1">
      <c r="A76" s="66" t="str">
        <f>'Référence Client section 5'!A84</f>
        <v>5.3.2.6</v>
      </c>
      <c r="B76" s="55" t="str">
        <f>'Référence Client section 5'!B84</f>
        <v>Compte rendu des évènement indésirables</v>
      </c>
      <c r="C76" s="55" t="str">
        <f>'Référence Client section 5'!C84</f>
        <v>étudiés et signalés au fabricant</v>
      </c>
      <c r="D76" s="79" t="str">
        <f>'Référence Client section 5'!D84</f>
        <v>DI-GQ-003</v>
      </c>
      <c r="E76" s="78"/>
      <c r="F76" s="50"/>
      <c r="G76" s="51" t="s">
        <v>5</v>
      </c>
      <c r="H76" s="51" t="s">
        <v>5</v>
      </c>
      <c r="I76" s="67" t="s">
        <v>5</v>
      </c>
    </row>
    <row r="77" spans="1:9" s="31" customFormat="1" ht="31.5" customHeight="1">
      <c r="A77" s="66" t="str">
        <f>'Référence Client section 5'!A85</f>
        <v>5.3.2.7 a) à h)</v>
      </c>
      <c r="B77" s="55" t="str">
        <f>'Référence Client section 5'!B85</f>
        <v>Entregistrements des matériels</v>
      </c>
      <c r="C77" s="55" t="str">
        <f>'Référence Client section 5'!C85</f>
        <v>doivent comprendres les items a) à h)</v>
      </c>
      <c r="D77" s="79" t="str">
        <f>'Référence Client section 5'!D85</f>
        <v>DI-GQ-007</v>
      </c>
      <c r="E77" s="78"/>
      <c r="F77" s="50"/>
      <c r="G77" s="51" t="s">
        <v>5</v>
      </c>
      <c r="H77" s="51" t="s">
        <v>5</v>
      </c>
      <c r="I77" s="67" t="s">
        <v>5</v>
      </c>
    </row>
    <row r="78" spans="1:9" s="31" customFormat="1" ht="31.5" customHeight="1">
      <c r="A78" s="279" t="str">
        <f>'Référence Client section 5'!A86</f>
        <v>5.4</v>
      </c>
      <c r="B78" s="281" t="str">
        <f>'Référence Client section 5'!B86</f>
        <v>PROCESSUS PRÉ ANALYTIQUE</v>
      </c>
      <c r="C78" s="281">
        <f>'Référence Client section 5'!C86</f>
        <v>0</v>
      </c>
      <c r="D78" s="303"/>
      <c r="E78" s="304"/>
      <c r="F78" s="284"/>
      <c r="G78" s="290"/>
      <c r="H78" s="290"/>
      <c r="I78" s="291"/>
    </row>
    <row r="79" spans="1:9" s="31" customFormat="1" ht="31.5" customHeight="1">
      <c r="A79" s="66" t="str">
        <f>'Référence Client section 5'!A87</f>
        <v>5.4.1</v>
      </c>
      <c r="B79" s="55" t="str">
        <f>'Référence Client section 5'!B87</f>
        <v>Procédures documentées  et informations</v>
      </c>
      <c r="C79" s="55" t="str">
        <f>'Référence Client section 5'!C87</f>
        <v>pour garantir validité des résultats</v>
      </c>
      <c r="D79" s="79" t="str">
        <f>'Référence Client section 5'!D87</f>
        <v>Site Web</v>
      </c>
      <c r="E79" s="78"/>
      <c r="F79" s="50"/>
      <c r="G79" s="51" t="s">
        <v>5</v>
      </c>
      <c r="H79" s="51" t="s">
        <v>5</v>
      </c>
      <c r="I79" s="67" t="s">
        <v>5</v>
      </c>
    </row>
    <row r="80" spans="1:9" s="31" customFormat="1" ht="31.5" customHeight="1">
      <c r="A80" s="279" t="str">
        <f>'Référence Client section 5'!A88</f>
        <v>5.4.2</v>
      </c>
      <c r="B80" s="281" t="str">
        <f>'Référence Client section 5'!B88</f>
        <v>Information pour les patients et utilisateurs</v>
      </c>
      <c r="C80" s="281">
        <f>'Référence Client section 5'!C88</f>
        <v>0</v>
      </c>
      <c r="D80" s="303"/>
      <c r="E80" s="304"/>
      <c r="F80" s="284"/>
      <c r="G80" s="290"/>
      <c r="H80" s="290"/>
      <c r="I80" s="291"/>
    </row>
    <row r="81" spans="1:9" s="31" customFormat="1" ht="31.5" customHeight="1">
      <c r="A81" s="66" t="str">
        <f>'Référence Client section 5'!A89</f>
        <v>5.4.2 </v>
      </c>
      <c r="B81" s="55" t="str">
        <f>'Référence Client section 5'!B89</f>
        <v>Informations </v>
      </c>
      <c r="C81" s="55" t="str">
        <f>'Référence Client section 5'!C89</f>
        <v>mises à la disposition des patients et utilisateurs</v>
      </c>
      <c r="D81" s="79" t="str">
        <f>'Référence Client section 5'!D89</f>
        <v>Non applicable</v>
      </c>
      <c r="E81" s="78"/>
      <c r="F81" s="50"/>
      <c r="G81" s="51" t="s">
        <v>5</v>
      </c>
      <c r="H81" s="51" t="s">
        <v>5</v>
      </c>
      <c r="I81" s="67" t="s">
        <v>5</v>
      </c>
    </row>
    <row r="82" spans="1:9" s="31" customFormat="1" ht="31.5" customHeight="1">
      <c r="A82" s="66" t="str">
        <f>'Référence Client section 5'!A90</f>
        <v>5.4.2 a) à n)</v>
      </c>
      <c r="B82" s="55" t="str">
        <f>'Référence Client section 5'!B90</f>
        <v>Informations doivent tenir compte</v>
      </c>
      <c r="C82" s="55" t="str">
        <f>'Référence Client section 5'!C90</f>
        <v>items a) à n)</v>
      </c>
      <c r="D82" s="79" t="str">
        <f>'Référence Client section 5'!D90</f>
        <v>Non applicable</v>
      </c>
      <c r="E82" s="78"/>
      <c r="F82" s="50"/>
      <c r="G82" s="51" t="s">
        <v>5</v>
      </c>
      <c r="H82" s="51" t="s">
        <v>5</v>
      </c>
      <c r="I82" s="67" t="s">
        <v>5</v>
      </c>
    </row>
    <row r="83" spans="1:9" s="31" customFormat="1" ht="31.5" customHeight="1">
      <c r="A83" s="66" t="str">
        <f>'Référence Client section 5'!A91</f>
        <v>5.4.2</v>
      </c>
      <c r="B83" s="55" t="str">
        <f>'Référence Client section 5'!B91</f>
        <v>Information</v>
      </c>
      <c r="C83" s="55" t="str">
        <f>'Référence Client section 5'!C91</f>
        <v>consentement éclairé et explication aux patients</v>
      </c>
      <c r="D83" s="79" t="str">
        <f>'Référence Client section 5'!D91</f>
        <v>Non applicable</v>
      </c>
      <c r="E83" s="78"/>
      <c r="F83" s="50"/>
      <c r="G83" s="51" t="s">
        <v>5</v>
      </c>
      <c r="H83" s="51" t="s">
        <v>5</v>
      </c>
      <c r="I83" s="67" t="s">
        <v>5</v>
      </c>
    </row>
    <row r="84" spans="1:9" s="31" customFormat="1" ht="31.5" customHeight="1">
      <c r="A84" s="279" t="str">
        <f>'Référence Client section 5'!A92</f>
        <v>5.4.3</v>
      </c>
      <c r="B84" s="281" t="str">
        <f>'Référence Client section 5'!B92</f>
        <v>Informations de prescription </v>
      </c>
      <c r="C84" s="281">
        <f>'Référence Client section 5'!C92</f>
        <v>0</v>
      </c>
      <c r="D84" s="303"/>
      <c r="E84" s="304"/>
      <c r="F84" s="284"/>
      <c r="G84" s="290"/>
      <c r="H84" s="290"/>
      <c r="I84" s="291"/>
    </row>
    <row r="85" spans="1:9" s="31" customFormat="1" ht="31.5" customHeight="1">
      <c r="A85" s="66" t="str">
        <f>'Référence Client section 5'!A93</f>
        <v>5.4.3 a) à g)</v>
      </c>
      <c r="B85" s="55" t="str">
        <f>'Référence Client section 5'!B93</f>
        <v>contenu de la feuille de prescription</v>
      </c>
      <c r="C85" s="55" t="str">
        <f>'Référence Client section 5'!C93</f>
        <v>espace adéquat</v>
      </c>
      <c r="D85" s="79" t="str">
        <f>'Référence Client section 5'!D93</f>
        <v>DI-GQ-014, FO-LSPQ-221</v>
      </c>
      <c r="E85" s="78"/>
      <c r="F85" s="50"/>
      <c r="G85" s="51" t="s">
        <v>5</v>
      </c>
      <c r="H85" s="51" t="s">
        <v>5</v>
      </c>
      <c r="I85" s="67" t="s">
        <v>5</v>
      </c>
    </row>
    <row r="86" spans="1:9" s="31" customFormat="1" ht="31.5" customHeight="1">
      <c r="A86" s="66" t="str">
        <f>'Référence Client section 5'!A94</f>
        <v>5.4.3</v>
      </c>
      <c r="B86" s="55" t="str">
        <f>'Référence Client section 5'!B94</f>
        <v>procédure documentée</v>
      </c>
      <c r="C86" s="55" t="str">
        <f>'Référence Client section 5'!C94</f>
        <v>concernant les prescriptions orales </v>
      </c>
      <c r="D86" s="79" t="str">
        <f>'Référence Client section 5'!D94</f>
        <v>DI-GQ-014, FO-LSPQ-221</v>
      </c>
      <c r="E86" s="78"/>
      <c r="F86" s="50"/>
      <c r="G86" s="51" t="s">
        <v>5</v>
      </c>
      <c r="H86" s="51" t="s">
        <v>5</v>
      </c>
      <c r="I86" s="67" t="s">
        <v>5</v>
      </c>
    </row>
    <row r="87" spans="1:9" s="31" customFormat="1" ht="31.5" customHeight="1">
      <c r="A87" s="66" t="str">
        <f>'Référence Client section 5'!A95</f>
        <v>5.4.3</v>
      </c>
      <c r="B87" s="55" t="str">
        <f>'Référence Client section 5'!B95</f>
        <v>procédure documentée</v>
      </c>
      <c r="C87" s="55" t="str">
        <f>'Référence Client section 5'!C95</f>
        <v>coopération pour l'établissement de la feuille de prescription</v>
      </c>
      <c r="D87" s="79" t="str">
        <f>'Référence Client section 5'!D95</f>
        <v>DI-GQ-014, FO-LSPQ-221</v>
      </c>
      <c r="E87" s="78"/>
      <c r="F87" s="50"/>
      <c r="G87" s="51" t="s">
        <v>5</v>
      </c>
      <c r="H87" s="51" t="s">
        <v>5</v>
      </c>
      <c r="I87" s="67" t="s">
        <v>5</v>
      </c>
    </row>
    <row r="88" spans="1:9" s="31" customFormat="1" ht="31.5" customHeight="1">
      <c r="A88" s="279" t="str">
        <f>'Référence Client section 5'!A96</f>
        <v>5.4.4</v>
      </c>
      <c r="B88" s="281" t="str">
        <f>'Référence Client section 5'!B96</f>
        <v>Prélèvement et manipulation des échantillons primaires</v>
      </c>
      <c r="C88" s="281">
        <f>'Référence Client section 5'!C96</f>
        <v>0</v>
      </c>
      <c r="D88" s="303"/>
      <c r="E88" s="304"/>
      <c r="F88" s="284"/>
      <c r="G88" s="290"/>
      <c r="H88" s="290"/>
      <c r="I88" s="291"/>
    </row>
    <row r="89" spans="1:9" s="31" customFormat="1" ht="31.5" customHeight="1">
      <c r="A89" s="66" t="str">
        <f>'Référence Client section 5'!A97</f>
        <v>5.4.4.1</v>
      </c>
      <c r="B89" s="55" t="str">
        <f>'Référence Client section 5'!B97</f>
        <v>Prélèvement et manipulation des échantillons primaires (procédure documentée)</v>
      </c>
      <c r="C89" s="55" t="str">
        <f>'Référence Client section 5'!C97</f>
        <v>prélèvement et manipulation des échantillons</v>
      </c>
      <c r="D89" s="79" t="str">
        <f>'Référence Client section 5'!D97</f>
        <v>Site Web</v>
      </c>
      <c r="E89" s="78"/>
      <c r="F89" s="50"/>
      <c r="G89" s="51" t="s">
        <v>5</v>
      </c>
      <c r="H89" s="51" t="s">
        <v>5</v>
      </c>
      <c r="I89" s="67" t="s">
        <v>5</v>
      </c>
    </row>
    <row r="90" spans="1:9" s="31" customFormat="1" ht="31.5" customHeight="1">
      <c r="A90" s="66" t="str">
        <f>'Référence Client section 5'!A98</f>
        <v>5.4.4.1</v>
      </c>
      <c r="B90" s="55" t="str">
        <f>'Référence Client section 5'!B98</f>
        <v>Prélèvement et manipulation des échantillons primaires</v>
      </c>
      <c r="C90" s="55" t="str">
        <f>'Référence Client section 5'!C98</f>
        <v>accessibilité</v>
      </c>
      <c r="D90" s="79" t="str">
        <f>'Référence Client section 5'!D98</f>
        <v>Site Web</v>
      </c>
      <c r="E90" s="78"/>
      <c r="F90" s="50"/>
      <c r="G90" s="51" t="s">
        <v>5</v>
      </c>
      <c r="H90" s="51" t="s">
        <v>5</v>
      </c>
      <c r="I90" s="67" t="s">
        <v>5</v>
      </c>
    </row>
    <row r="91" spans="1:9" s="31" customFormat="1" ht="31.5" customHeight="1">
      <c r="A91" s="66" t="str">
        <f>'Référence Client section 5'!A99</f>
        <v>5.4.4.1</v>
      </c>
      <c r="B91" s="55" t="str">
        <f>'Référence Client section 5'!B99</f>
        <v>Prélèvement et manipulation des échantillons primaires</v>
      </c>
      <c r="C91" s="55" t="str">
        <f>'Référence Client section 5'!C99</f>
        <v>procédures spéciales</v>
      </c>
      <c r="D91" s="79" t="str">
        <f>'Référence Client section 5'!D99</f>
        <v>Site Web</v>
      </c>
      <c r="E91" s="78"/>
      <c r="F91" s="50"/>
      <c r="G91" s="51" t="s">
        <v>5</v>
      </c>
      <c r="H91" s="51" t="s">
        <v>5</v>
      </c>
      <c r="I91" s="67" t="s">
        <v>5</v>
      </c>
    </row>
    <row r="92" spans="1:9" s="31" customFormat="1" ht="31.5" customHeight="1">
      <c r="A92" s="66" t="str">
        <f>'Référence Client section 5'!A100</f>
        <v>5.4.4.1</v>
      </c>
      <c r="B92" s="55" t="str">
        <f>'Référence Client section 5'!B100</f>
        <v>Prélèvement et manipulation des échantillons primaires</v>
      </c>
      <c r="C92" s="55" t="str">
        <f>'Référence Client section 5'!C100</f>
        <v>cas d'urgence </v>
      </c>
      <c r="D92" s="79" t="str">
        <f>'Référence Client section 5'!D100</f>
        <v>Site Web</v>
      </c>
      <c r="E92" s="78"/>
      <c r="F92" s="50"/>
      <c r="G92" s="51" t="s">
        <v>5</v>
      </c>
      <c r="H92" s="51" t="s">
        <v>5</v>
      </c>
      <c r="I92" s="67" t="s">
        <v>5</v>
      </c>
    </row>
    <row r="93" spans="1:9" s="31" customFormat="1" ht="31.5" customHeight="1">
      <c r="A93" s="66" t="str">
        <f>'Référence Client section 5'!A101</f>
        <v>5.4.4.2 a) à e)</v>
      </c>
      <c r="B93" s="55" t="str">
        <f>'Référence Client section 5'!B101</f>
        <v>Instruction relative aux activités de pré- prélèvement </v>
      </c>
      <c r="C93" s="55" t="str">
        <f>'Référence Client section 5'!C101</f>
        <v>comprend  les items a) à e)</v>
      </c>
      <c r="D93" s="79" t="str">
        <f>'Référence Client section 5'!D101</f>
        <v>Non applicable</v>
      </c>
      <c r="E93" s="78"/>
      <c r="F93" s="50"/>
      <c r="G93" s="51" t="s">
        <v>5</v>
      </c>
      <c r="H93" s="51" t="s">
        <v>5</v>
      </c>
      <c r="I93" s="67" t="s">
        <v>5</v>
      </c>
    </row>
    <row r="94" spans="1:9" s="31" customFormat="1" ht="31.5" customHeight="1">
      <c r="A94" s="66" t="str">
        <f>'Référence Client section 5'!A102</f>
        <v>5.4.4.3</v>
      </c>
      <c r="B94" s="55" t="str">
        <f>'Référence Client section 5'!B102</f>
        <v>Instruction relative aux activités de  prélèvement </v>
      </c>
      <c r="C94" s="55" t="str">
        <f>'Référence Client section 5'!C102</f>
        <v>comprend  les items a) à h)</v>
      </c>
      <c r="D94" s="79" t="str">
        <f>'Référence Client section 5'!D102</f>
        <v>Non applicable</v>
      </c>
      <c r="E94" s="78"/>
      <c r="F94" s="50"/>
      <c r="G94" s="51" t="s">
        <v>5</v>
      </c>
      <c r="H94" s="51" t="s">
        <v>5</v>
      </c>
      <c r="I94" s="67" t="s">
        <v>5</v>
      </c>
    </row>
    <row r="95" spans="1:9" s="31" customFormat="1" ht="31.5" customHeight="1">
      <c r="A95" s="279" t="str">
        <f>'Référence Client section 5'!A103</f>
        <v>5.4.5</v>
      </c>
      <c r="B95" s="281" t="str">
        <f>'Référence Client section 5'!B103</f>
        <v>Transport des échantillons</v>
      </c>
      <c r="C95" s="281">
        <f>'Référence Client section 5'!C103</f>
        <v>0</v>
      </c>
      <c r="D95" s="303"/>
      <c r="E95" s="304"/>
      <c r="F95" s="284"/>
      <c r="G95" s="290"/>
      <c r="H95" s="290"/>
      <c r="I95" s="291"/>
    </row>
    <row r="96" spans="1:9" s="31" customFormat="1" ht="31.5" customHeight="1">
      <c r="A96" s="66" t="str">
        <f>'Référence Client section 5'!A104</f>
        <v>5.4.5 a)</v>
      </c>
      <c r="B96" s="55" t="str">
        <f>'Référence Client section 5'!B104</f>
        <v>Transport (procédure documentée)</v>
      </c>
      <c r="C96" s="55" t="str">
        <f>'Référence Client section 5'!C104</f>
        <v>respect des délais</v>
      </c>
      <c r="D96" s="79" t="str">
        <f>'Référence Client section 5'!D104</f>
        <v>Site Web</v>
      </c>
      <c r="E96" s="78"/>
      <c r="F96" s="50"/>
      <c r="G96" s="51" t="s">
        <v>5</v>
      </c>
      <c r="H96" s="51" t="s">
        <v>5</v>
      </c>
      <c r="I96" s="67" t="s">
        <v>5</v>
      </c>
    </row>
    <row r="97" spans="1:9" s="31" customFormat="1" ht="31.5" customHeight="1">
      <c r="A97" s="66" t="str">
        <f>'Référence Client section 5'!A105</f>
        <v>5.4.5 b)</v>
      </c>
      <c r="B97" s="55" t="str">
        <f>'Référence Client section 5'!B105</f>
        <v>Transport (procédure documentée)</v>
      </c>
      <c r="C97" s="55" t="str">
        <f>'Référence Client section 5'!C105</f>
        <v>température, agent stabilisant</v>
      </c>
      <c r="D97" s="79" t="str">
        <f>'Référence Client section 5'!D105</f>
        <v>Site Web</v>
      </c>
      <c r="E97" s="78"/>
      <c r="F97" s="50"/>
      <c r="G97" s="51" t="s">
        <v>5</v>
      </c>
      <c r="H97" s="51" t="s">
        <v>5</v>
      </c>
      <c r="I97" s="67" t="s">
        <v>5</v>
      </c>
    </row>
    <row r="98" spans="1:9" s="31" customFormat="1" ht="31.5" customHeight="1">
      <c r="A98" s="66" t="str">
        <f>'Référence Client section 5'!A106</f>
        <v>5.4.5 c)</v>
      </c>
      <c r="B98" s="55" t="str">
        <f>'Référence Client section 5'!B106</f>
        <v>Transport (procédure documentée)</v>
      </c>
      <c r="C98" s="55" t="str">
        <f>'Référence Client section 5'!C106</f>
        <v>intégrité de l'échantillon</v>
      </c>
      <c r="D98" s="79" t="str">
        <f>'Référence Client section 5'!D106</f>
        <v>Site Web</v>
      </c>
      <c r="E98" s="78"/>
      <c r="F98" s="50"/>
      <c r="G98" s="51" t="s">
        <v>5</v>
      </c>
      <c r="H98" s="51" t="s">
        <v>5</v>
      </c>
      <c r="I98" s="67" t="s">
        <v>5</v>
      </c>
    </row>
    <row r="99" spans="1:9" s="31" customFormat="1" ht="31.5" customHeight="1">
      <c r="A99" s="279" t="str">
        <f>'Référence Client section 5'!A107</f>
        <v>5.4.6</v>
      </c>
      <c r="B99" s="281" t="str">
        <f>'Référence Client section 5'!B107</f>
        <v>Réception des échantillons</v>
      </c>
      <c r="C99" s="281">
        <f>'Référence Client section 5'!C107</f>
        <v>0</v>
      </c>
      <c r="D99" s="303"/>
      <c r="E99" s="304"/>
      <c r="F99" s="284"/>
      <c r="G99" s="290"/>
      <c r="H99" s="290"/>
      <c r="I99" s="291"/>
    </row>
    <row r="100" spans="1:9" s="31" customFormat="1" ht="31.5" customHeight="1">
      <c r="A100" s="66" t="str">
        <f>'Référence Client section 5'!A108</f>
        <v>5.4.6 a)</v>
      </c>
      <c r="B100" s="55" t="str">
        <f>'Référence Client section 5'!B108</f>
        <v>Réception (procédure)</v>
      </c>
      <c r="C100" s="55" t="str">
        <f>'Référence Client section 5'!C108</f>
        <v>tracabilité jusqu'au patient</v>
      </c>
      <c r="D100" s="79" t="str">
        <f>'Référence Client section 5'!D108</f>
        <v>DI-GQ-014, DI-GQ-015</v>
      </c>
      <c r="E100" s="78"/>
      <c r="F100" s="50"/>
      <c r="G100" s="51" t="s">
        <v>5</v>
      </c>
      <c r="H100" s="51" t="s">
        <v>5</v>
      </c>
      <c r="I100" s="67" t="s">
        <v>5</v>
      </c>
    </row>
    <row r="101" spans="1:9" s="31" customFormat="1" ht="31.5" customHeight="1">
      <c r="A101" s="66" t="str">
        <f>'Référence Client section 5'!A109</f>
        <v>5.4.6 b)</v>
      </c>
      <c r="B101" s="55" t="str">
        <f>'Référence Client section 5'!B109</f>
        <v>Réception (procédure)</v>
      </c>
      <c r="C101" s="55" t="str">
        <f>'Référence Client section 5'!C109</f>
        <v>critère d'acceptaion ou de rejets sont documentés</v>
      </c>
      <c r="D101" s="79" t="str">
        <f>'Référence Client section 5'!D109</f>
        <v>DI-GQ-014, DI-GQ-015</v>
      </c>
      <c r="E101" s="78"/>
      <c r="F101" s="50"/>
      <c r="G101" s="51" t="s">
        <v>5</v>
      </c>
      <c r="H101" s="51" t="s">
        <v>5</v>
      </c>
      <c r="I101" s="67" t="s">
        <v>5</v>
      </c>
    </row>
    <row r="102" spans="1:9" s="31" customFormat="1" ht="31.5" customHeight="1">
      <c r="A102" s="66" t="str">
        <f>'Référence Client section 5'!A110</f>
        <v>5.4.6 c)</v>
      </c>
      <c r="B102" s="55" t="str">
        <f>'Référence Client section 5'!B110</f>
        <v>Réception (procédure)</v>
      </c>
      <c r="C102" s="55" t="str">
        <f>'Référence Client section 5'!C110</f>
        <v>problème d'identification ou avec éhantillon versus compte rendu final</v>
      </c>
      <c r="D102" s="79" t="str">
        <f>'Référence Client section 5'!D110</f>
        <v>DI-GQ-014, DI-GQ-015</v>
      </c>
      <c r="E102" s="78"/>
      <c r="F102" s="50"/>
      <c r="G102" s="51" t="s">
        <v>5</v>
      </c>
      <c r="H102" s="51" t="s">
        <v>5</v>
      </c>
      <c r="I102" s="67" t="s">
        <v>5</v>
      </c>
    </row>
    <row r="103" spans="1:9" s="31" customFormat="1" ht="31.5" customHeight="1">
      <c r="A103" s="66" t="str">
        <f>'Référence Client section 5'!A111</f>
        <v>5.4.6 d)</v>
      </c>
      <c r="B103" s="55" t="str">
        <f>'Référence Client section 5'!B111</f>
        <v>Réception (procédure)</v>
      </c>
      <c r="C103" s="55" t="str">
        <f>'Référence Client section 5'!C111</f>
        <v>enregistrements</v>
      </c>
      <c r="D103" s="79" t="str">
        <f>'Référence Client section 5'!D111</f>
        <v>DI-GQ-014, DI-GQ-015</v>
      </c>
      <c r="E103" s="78"/>
      <c r="F103" s="50"/>
      <c r="G103" s="51" t="s">
        <v>5</v>
      </c>
      <c r="H103" s="51" t="s">
        <v>5</v>
      </c>
      <c r="I103" s="67" t="s">
        <v>5</v>
      </c>
    </row>
    <row r="104" spans="1:9" s="31" customFormat="1" ht="31.5" customHeight="1">
      <c r="A104" s="66" t="str">
        <f>'Référence Client section 5'!A112</f>
        <v>5.4.6 e)</v>
      </c>
      <c r="B104" s="55" t="str">
        <f>'Référence Client section 5'!B112</f>
        <v>Réception (procédure)</v>
      </c>
      <c r="C104" s="55" t="str">
        <f>'Référence Client section 5'!C112</f>
        <v>acceptation par personnel autorisé</v>
      </c>
      <c r="D104" s="79" t="str">
        <f>'Référence Client section 5'!D112</f>
        <v>DI-GQ-014, DI-GQ-015</v>
      </c>
      <c r="E104" s="78"/>
      <c r="F104" s="50"/>
      <c r="G104" s="51" t="s">
        <v>5</v>
      </c>
      <c r="H104" s="51" t="s">
        <v>5</v>
      </c>
      <c r="I104" s="67" t="s">
        <v>5</v>
      </c>
    </row>
    <row r="105" spans="1:9" s="31" customFormat="1" ht="31.5" customHeight="1">
      <c r="A105" s="66" t="str">
        <f>'Référence Client section 5'!A113</f>
        <v>5.4.6 f)</v>
      </c>
      <c r="B105" s="55" t="str">
        <f>'Référence Client section 5'!B113</f>
        <v>Réception (procédure)</v>
      </c>
      <c r="C105" s="55" t="str">
        <f>'Référence Client section 5'!C113</f>
        <v>instruction pour échantillons urgents</v>
      </c>
      <c r="D105" s="79" t="str">
        <f>'Référence Client section 5'!D113</f>
        <v>DI-GQ-014, DI-GQ-015</v>
      </c>
      <c r="E105" s="78"/>
      <c r="F105" s="50"/>
      <c r="G105" s="51" t="s">
        <v>5</v>
      </c>
      <c r="H105" s="51" t="s">
        <v>5</v>
      </c>
      <c r="I105" s="67" t="s">
        <v>5</v>
      </c>
    </row>
    <row r="106" spans="1:9" s="31" customFormat="1" ht="31.5" customHeight="1">
      <c r="A106" s="66" t="str">
        <f>'Référence Client section 5'!A114</f>
        <v>5.4.6</v>
      </c>
      <c r="B106" s="55" t="str">
        <f>'Référence Client section 5'!B114</f>
        <v>Récpetion des échantillons</v>
      </c>
      <c r="C106" s="55" t="str">
        <f>'Référence Client section 5'!C114</f>
        <v>Tracabilité de parties d'échantillon</v>
      </c>
      <c r="D106" s="79" t="str">
        <f>'Référence Client section 5'!D114</f>
        <v>DI-GQ-014, DI-GQ-015</v>
      </c>
      <c r="E106" s="78"/>
      <c r="F106" s="50"/>
      <c r="G106" s="51" t="s">
        <v>5</v>
      </c>
      <c r="H106" s="51" t="s">
        <v>5</v>
      </c>
      <c r="I106" s="67" t="s">
        <v>5</v>
      </c>
    </row>
    <row r="107" spans="1:9" s="31" customFormat="1" ht="31.5" customHeight="1">
      <c r="A107" s="279" t="str">
        <f>'Référence Client section 5'!A115</f>
        <v>5.4.7</v>
      </c>
      <c r="B107" s="281" t="str">
        <f>'Référence Client section 5'!B115</f>
        <v>Manipulation  préanalytique, prépartaion et entreposage</v>
      </c>
      <c r="C107" s="281">
        <f>'Référence Client section 5'!C115</f>
        <v>0</v>
      </c>
      <c r="D107" s="303"/>
      <c r="E107" s="304"/>
      <c r="F107" s="284"/>
      <c r="G107" s="290"/>
      <c r="H107" s="290"/>
      <c r="I107" s="291"/>
    </row>
    <row r="108" spans="1:9" s="31" customFormat="1" ht="31.5" customHeight="1">
      <c r="A108" s="66" t="str">
        <f>'Référence Client section 5'!A116</f>
        <v>5.4.7</v>
      </c>
      <c r="B108" s="55" t="str">
        <f>'Référence Client section 5'!B116</f>
        <v>Manipulation  préanalytique, prépartaion et entreposage</v>
      </c>
      <c r="C108" s="55" t="str">
        <f>'Référence Client section 5'!C116</f>
        <v>locaux pour sécurité des échantillons</v>
      </c>
      <c r="D108" s="79" t="str">
        <f>'Référence Client section 5'!D116</f>
        <v>Non applicable</v>
      </c>
      <c r="E108" s="78"/>
      <c r="F108" s="50"/>
      <c r="G108" s="51" t="s">
        <v>5</v>
      </c>
      <c r="H108" s="51" t="s">
        <v>5</v>
      </c>
      <c r="I108" s="67" t="s">
        <v>5</v>
      </c>
    </row>
    <row r="109" spans="1:9" s="31" customFormat="1" ht="31.5" customHeight="1">
      <c r="A109" s="66" t="str">
        <f>'Référence Client section 5'!A117</f>
        <v>5.4.7</v>
      </c>
      <c r="B109" s="55" t="str">
        <f>'Référence Client section 5'!B117</f>
        <v>Manipulation  préanalytique, prépartaion et entreposage</v>
      </c>
      <c r="C109" s="55" t="str">
        <f>'Référence Client section 5'!C117</f>
        <v>délai pour examens supplémentaires</v>
      </c>
      <c r="D109" s="79" t="str">
        <f>'Référence Client section 5'!D117</f>
        <v>Non applicable</v>
      </c>
      <c r="E109" s="78"/>
      <c r="F109" s="50"/>
      <c r="G109" s="51" t="s">
        <v>5</v>
      </c>
      <c r="H109" s="51" t="s">
        <v>5</v>
      </c>
      <c r="I109" s="67" t="s">
        <v>5</v>
      </c>
    </row>
    <row r="110" spans="1:9" s="31" customFormat="1" ht="31.5" customHeight="1">
      <c r="A110" s="279" t="str">
        <f>'Référence Client section 5'!A118</f>
        <v>5.5</v>
      </c>
      <c r="B110" s="281" t="str">
        <f>'Référence Client section 5'!B118</f>
        <v>PROCESSUS ANALYTIQUES</v>
      </c>
      <c r="C110" s="281">
        <f>'Référence Client section 5'!C118</f>
        <v>0</v>
      </c>
      <c r="D110" s="303"/>
      <c r="E110" s="304"/>
      <c r="F110" s="284"/>
      <c r="G110" s="290"/>
      <c r="H110" s="290"/>
      <c r="I110" s="291"/>
    </row>
    <row r="111" spans="1:9" s="31" customFormat="1" ht="31.5" customHeight="1">
      <c r="A111" s="279" t="str">
        <f>'Référence Client section 5'!A119</f>
        <v>5.5.1</v>
      </c>
      <c r="B111" s="281" t="str">
        <f>'Référence Client section 5'!B119</f>
        <v>Sélection, vérification et validation </v>
      </c>
      <c r="C111" s="281">
        <f>'Référence Client section 5'!C119</f>
        <v>0</v>
      </c>
      <c r="D111" s="303"/>
      <c r="E111" s="304"/>
      <c r="F111" s="284"/>
      <c r="G111" s="290"/>
      <c r="H111" s="290"/>
      <c r="I111" s="291"/>
    </row>
    <row r="112" spans="1:9" s="31" customFormat="1" ht="31.5" customHeight="1">
      <c r="A112" s="66" t="str">
        <f>'Référence Client section 5'!A120</f>
        <v>5.5.1.1</v>
      </c>
      <c r="B112" s="55" t="str">
        <f>'Référence Client section 5'!B120</f>
        <v>Sélection</v>
      </c>
      <c r="C112" s="55" t="str">
        <f>'Référence Client section 5'!C120</f>
        <v>sélection des méthodes</v>
      </c>
      <c r="D112" s="79" t="str">
        <f>'Référence Client section 5'!D120</f>
        <v>PR-GQ-011, RE-GQ-026</v>
      </c>
      <c r="E112" s="78"/>
      <c r="F112" s="50"/>
      <c r="G112" s="51" t="s">
        <v>5</v>
      </c>
      <c r="H112" s="51" t="s">
        <v>5</v>
      </c>
      <c r="I112" s="67" t="s">
        <v>5</v>
      </c>
    </row>
    <row r="113" spans="1:9" s="31" customFormat="1" ht="31.5" customHeight="1">
      <c r="A113" s="66" t="str">
        <f>'Référence Client section 5'!A121</f>
        <v>5.5.1.1</v>
      </c>
      <c r="B113" s="55" t="str">
        <f>'Référence Client section 5'!B121</f>
        <v>Sélection</v>
      </c>
      <c r="C113" s="55" t="str">
        <f>'Référence Client section 5'!C121</f>
        <v>utilisation prévue</v>
      </c>
      <c r="D113" s="79" t="str">
        <f>'Référence Client section 5'!D121</f>
        <v>PR-GQ-011, RE-GQ-026</v>
      </c>
      <c r="E113" s="78"/>
      <c r="F113" s="50"/>
      <c r="G113" s="51" t="s">
        <v>5</v>
      </c>
      <c r="H113" s="51" t="s">
        <v>5</v>
      </c>
      <c r="I113" s="67" t="s">
        <v>5</v>
      </c>
    </row>
    <row r="114" spans="1:9" s="31" customFormat="1" ht="46.5" customHeight="1">
      <c r="A114" s="66" t="str">
        <f>'Référence Client section 5'!A122</f>
        <v>5.5.1.2</v>
      </c>
      <c r="B114" s="55" t="str">
        <f>'Référence Client section 5'!B122</f>
        <v>Vérification </v>
      </c>
      <c r="C114" s="55" t="str">
        <f>'Référence Client section 5'!C122</f>
        <v>vérification indépendante des procédures déjà validées</v>
      </c>
      <c r="D114" s="79" t="str">
        <f>'Référence Client section 5'!D122</f>
        <v>PR-GQ-011, RE-GQ-026</v>
      </c>
      <c r="E114" s="78"/>
      <c r="F114" s="50"/>
      <c r="G114" s="51" t="s">
        <v>5</v>
      </c>
      <c r="H114" s="51" t="s">
        <v>5</v>
      </c>
      <c r="I114" s="67" t="s">
        <v>5</v>
      </c>
    </row>
    <row r="115" spans="1:9" s="31" customFormat="1" ht="51.75" customHeight="1">
      <c r="A115" s="66" t="str">
        <f>'Référence Client section 5'!A123</f>
        <v>5.5.1.2</v>
      </c>
      <c r="B115" s="55" t="str">
        <f>'Référence Client section 5'!B123</f>
        <v>Vérification </v>
      </c>
      <c r="C115" s="55" t="str">
        <f>'Référence Client section 5'!C123</f>
        <v>confirmation de caractéristiques de performance</v>
      </c>
      <c r="D115" s="79" t="str">
        <f>'Référence Client section 5'!D123</f>
        <v>PR-GQ-011, RE-GQ-026</v>
      </c>
      <c r="E115" s="78"/>
      <c r="F115" s="50"/>
      <c r="G115" s="51" t="s">
        <v>5</v>
      </c>
      <c r="H115" s="51" t="s">
        <v>5</v>
      </c>
      <c r="I115" s="67" t="s">
        <v>5</v>
      </c>
    </row>
    <row r="116" spans="1:9" s="31" customFormat="1" ht="31.5" customHeight="1">
      <c r="A116" s="66" t="str">
        <f>'Référence Client section 5'!A124</f>
        <v>5.5.1.2</v>
      </c>
      <c r="B116" s="55" t="str">
        <f>'Référence Client section 5'!B124</f>
        <v>Vérification </v>
      </c>
      <c r="C116" s="55" t="str">
        <f>'Référence Client section 5'!C124</f>
        <v>documenter la procédure de vérification</v>
      </c>
      <c r="D116" s="79" t="str">
        <f>'Référence Client section 5'!D124</f>
        <v>PR-GQ-011, RE-GQ-026</v>
      </c>
      <c r="E116" s="78"/>
      <c r="F116" s="50"/>
      <c r="G116" s="51" t="s">
        <v>5</v>
      </c>
      <c r="H116" s="51" t="s">
        <v>5</v>
      </c>
      <c r="I116" s="67" t="s">
        <v>5</v>
      </c>
    </row>
    <row r="117" spans="1:9" s="31" customFormat="1" ht="31.5" customHeight="1">
      <c r="A117" s="66" t="str">
        <f>'Référence Client section 5'!A125</f>
        <v>5.5.1.3</v>
      </c>
      <c r="B117" s="55" t="str">
        <f>'Référence Client section 5'!B125</f>
        <v>Validation</v>
      </c>
      <c r="C117" s="55" t="str">
        <f>'Référence Client section 5'!C125</f>
        <v>source des méthodes devant être validées</v>
      </c>
      <c r="D117" s="79" t="str">
        <f>'Référence Client section 5'!D125</f>
        <v>PR-GQ-011, RE-GQ-026</v>
      </c>
      <c r="E117" s="78"/>
      <c r="F117" s="50"/>
      <c r="G117" s="51" t="s">
        <v>5</v>
      </c>
      <c r="H117" s="51" t="s">
        <v>5</v>
      </c>
      <c r="I117" s="67" t="s">
        <v>5</v>
      </c>
    </row>
    <row r="118" spans="1:9" s="31" customFormat="1" ht="31.5" customHeight="1">
      <c r="A118" s="66" t="str">
        <f>'Référence Client section 5'!A126</f>
        <v>5.5.1.3</v>
      </c>
      <c r="B118" s="55" t="str">
        <f>'Référence Client section 5'!B126</f>
        <v>Validation</v>
      </c>
      <c r="C118" s="55" t="str">
        <f>'Référence Client section 5'!C126</f>
        <v>documenter la procédure de validation</v>
      </c>
      <c r="D118" s="79" t="str">
        <f>'Référence Client section 5'!D126</f>
        <v>PR-GQ-011, RE-GQ-026</v>
      </c>
      <c r="E118" s="78"/>
      <c r="F118" s="50"/>
      <c r="G118" s="51" t="s">
        <v>5</v>
      </c>
      <c r="H118" s="51" t="s">
        <v>5</v>
      </c>
      <c r="I118" s="67" t="s">
        <v>5</v>
      </c>
    </row>
    <row r="119" spans="1:9" s="31" customFormat="1" ht="56.25" customHeight="1">
      <c r="A119" s="66" t="str">
        <f>'Référence Client section 5'!A127</f>
        <v>5.5.1.3</v>
      </c>
      <c r="B119" s="55" t="str">
        <f>'Référence Client section 5'!B127</f>
        <v>Validation</v>
      </c>
      <c r="C119" s="55" t="str">
        <f>'Référence Client section 5'!C127</f>
        <v>documentation des influences sur la validation des modifications</v>
      </c>
      <c r="D119" s="79" t="str">
        <f>'Référence Client section 5'!D127</f>
        <v>PR-GQ-011, RE-GQ-026</v>
      </c>
      <c r="E119" s="78"/>
      <c r="F119" s="50"/>
      <c r="G119" s="51" t="s">
        <v>5</v>
      </c>
      <c r="H119" s="51" t="s">
        <v>5</v>
      </c>
      <c r="I119" s="67" t="s">
        <v>5</v>
      </c>
    </row>
    <row r="120" spans="1:9" s="31" customFormat="1" ht="42.75" customHeight="1">
      <c r="A120" s="66" t="str">
        <f>'Référence Client section 5'!A128</f>
        <v>5.5.1.4</v>
      </c>
      <c r="B120" s="55" t="str">
        <f>'Référence Client section 5'!B128</f>
        <v>Incertitude de mesure et grandeurs mesurées</v>
      </c>
      <c r="C120" s="55" t="str">
        <f>'Référence Client section 5'!C128</f>
        <v>détemination de l'incertitude pour chaque méthode</v>
      </c>
      <c r="D120" s="79" t="str">
        <f>'Référence Client section 5'!D128</f>
        <v>PR-GQ-011, RE-GQ-026</v>
      </c>
      <c r="E120" s="78"/>
      <c r="F120" s="50"/>
      <c r="G120" s="51" t="s">
        <v>5</v>
      </c>
      <c r="H120" s="51" t="s">
        <v>5</v>
      </c>
      <c r="I120" s="67" t="s">
        <v>5</v>
      </c>
    </row>
    <row r="121" spans="1:9" s="31" customFormat="1" ht="54" customHeight="1">
      <c r="A121" s="66" t="str">
        <f>'Référence Client section 5'!A129</f>
        <v>5.5.1.4</v>
      </c>
      <c r="B121" s="55" t="str">
        <f>'Référence Client section 5'!B129</f>
        <v>Incertitude de mesure et grandeurs mesurées</v>
      </c>
      <c r="C121" s="55" t="str">
        <f>'Référence Client section 5'!C129</f>
        <v>incertitude tenue en compte dans l'interprétation des résultats</v>
      </c>
      <c r="D121" s="79" t="str">
        <f>'Référence Client section 5'!D129</f>
        <v>PR-GQ-011, RE-GQ-026</v>
      </c>
      <c r="E121" s="78"/>
      <c r="F121" s="50"/>
      <c r="G121" s="51" t="s">
        <v>5</v>
      </c>
      <c r="H121" s="51" t="s">
        <v>5</v>
      </c>
      <c r="I121" s="67" t="s">
        <v>5</v>
      </c>
    </row>
    <row r="122" spans="1:9" s="31" customFormat="1" ht="31.5" customHeight="1">
      <c r="A122" s="279" t="str">
        <f>'Référence Client section 5'!A130</f>
        <v>5.5.2</v>
      </c>
      <c r="B122" s="281" t="str">
        <f>'Référence Client section 5'!B130</f>
        <v>Intervalles de référence biologique ou valeurs de décision clinique</v>
      </c>
      <c r="C122" s="281">
        <f>'Référence Client section 5'!C130</f>
        <v>0</v>
      </c>
      <c r="D122" s="303"/>
      <c r="E122" s="304"/>
      <c r="F122" s="284"/>
      <c r="G122" s="290"/>
      <c r="H122" s="290"/>
      <c r="I122" s="291"/>
    </row>
    <row r="123" spans="1:9" s="31" customFormat="1" ht="42.75" customHeight="1">
      <c r="A123" s="66" t="str">
        <f>'Référence Client section 5'!A131</f>
        <v>5.5.2</v>
      </c>
      <c r="B123" s="55" t="str">
        <f>'Référence Client section 5'!B131</f>
        <v>Définition des valeurs de décision clinique</v>
      </c>
      <c r="C123" s="55" t="str">
        <f>'Référence Client section 5'!C131</f>
        <v>communiquer ces informations aux utilisateurs</v>
      </c>
      <c r="D123" s="79" t="str">
        <f>'Référence Client section 5'!D131</f>
        <v>Non applicable</v>
      </c>
      <c r="E123" s="78"/>
      <c r="F123" s="50"/>
      <c r="G123" s="51" t="s">
        <v>5</v>
      </c>
      <c r="H123" s="51" t="s">
        <v>5</v>
      </c>
      <c r="I123" s="67" t="s">
        <v>5</v>
      </c>
    </row>
    <row r="124" spans="1:9" s="31" customFormat="1" ht="31.5" customHeight="1">
      <c r="A124" s="66" t="str">
        <f>'Référence Client section 5'!A132</f>
        <v>5.5.2</v>
      </c>
      <c r="B124" s="55" t="str">
        <f>'Référence Client section 5'!B132</f>
        <v>Intervalles de référence biologique ou valeurs de décision clinique</v>
      </c>
      <c r="C124" s="55" t="str">
        <f>'Référence Client section 5'!C132</f>
        <v>modifications des valeurs</v>
      </c>
      <c r="D124" s="79" t="str">
        <f>'Référence Client section 5'!D132</f>
        <v>Non applicable</v>
      </c>
      <c r="E124" s="78"/>
      <c r="F124" s="50"/>
      <c r="G124" s="51" t="s">
        <v>5</v>
      </c>
      <c r="H124" s="51" t="s">
        <v>5</v>
      </c>
      <c r="I124" s="67" t="s">
        <v>5</v>
      </c>
    </row>
    <row r="125" spans="1:9" s="31" customFormat="1" ht="31.5" customHeight="1">
      <c r="A125" s="279" t="str">
        <f>'Référence Client section 5'!A133</f>
        <v>5.5.3</v>
      </c>
      <c r="B125" s="281" t="str">
        <f>'Référence Client section 5'!B133</f>
        <v>Documentation des procédures analytiques</v>
      </c>
      <c r="C125" s="281">
        <f>'Référence Client section 5'!C133</f>
        <v>0</v>
      </c>
      <c r="D125" s="303">
        <f>'Référence Client section 5'!D133</f>
        <v>0</v>
      </c>
      <c r="E125" s="304"/>
      <c r="F125" s="284"/>
      <c r="G125" s="290"/>
      <c r="H125" s="290"/>
      <c r="I125" s="291"/>
    </row>
    <row r="126" spans="1:9" s="31" customFormat="1" ht="31.5" customHeight="1">
      <c r="A126" s="66" t="str">
        <f>'Référence Client section 5'!A134</f>
        <v>5.5.3</v>
      </c>
      <c r="B126" s="55" t="str">
        <f>'Référence Client section 5'!B134</f>
        <v>Les procédures doivent être documentées </v>
      </c>
      <c r="C126" s="55" t="str">
        <f>'Référence Client section 5'!C134</f>
        <v>dans la langue généralement comprise</v>
      </c>
      <c r="D126" s="79" t="str">
        <f>'Référence Client section 5'!D134</f>
        <v>DI-GQ-001, AI-GQ-006, AI-GQ-016</v>
      </c>
      <c r="E126" s="78"/>
      <c r="F126" s="50"/>
      <c r="G126" s="51" t="s">
        <v>5</v>
      </c>
      <c r="H126" s="51" t="s">
        <v>5</v>
      </c>
      <c r="I126" s="67" t="s">
        <v>5</v>
      </c>
    </row>
    <row r="127" spans="1:9" s="31" customFormat="1" ht="31.5" customHeight="1">
      <c r="A127" s="66" t="str">
        <f>'Référence Client section 5'!A135</f>
        <v>5.5.3</v>
      </c>
      <c r="B127" s="55" t="str">
        <f>'Référence Client section 5'!B135</f>
        <v>Procédures analytiques</v>
      </c>
      <c r="C127" s="55" t="str">
        <f>'Référence Client section 5'!C135</f>
        <v>être disponible</v>
      </c>
      <c r="D127" s="79" t="str">
        <f>'Référence Client section 5'!D135</f>
        <v>DI-GQ-001, AI-GQ-006, AI-GQ-016</v>
      </c>
      <c r="E127" s="78"/>
      <c r="F127" s="50"/>
      <c r="G127" s="51" t="s">
        <v>5</v>
      </c>
      <c r="H127" s="51" t="s">
        <v>5</v>
      </c>
      <c r="I127" s="67" t="s">
        <v>5</v>
      </c>
    </row>
    <row r="128" spans="1:9" s="31" customFormat="1" ht="31.5" customHeight="1">
      <c r="A128" s="66" t="str">
        <f>'Référence Client section 5'!A136</f>
        <v>5.5.3 a) à t)</v>
      </c>
      <c r="B128" s="55" t="str">
        <f>'Référence Client section 5'!B136</f>
        <v>Procédures analytiques</v>
      </c>
      <c r="C128" s="55" t="str">
        <f>'Référence Client section 5'!C136</f>
        <v>items devant être contenus  dans une procédure analytique documentée</v>
      </c>
      <c r="D128" s="79" t="str">
        <f>'Référence Client section 5'!D136</f>
        <v>DI-GQ-001, AI-GQ-006, AI-GQ-016</v>
      </c>
      <c r="E128" s="78"/>
      <c r="F128" s="50"/>
      <c r="G128" s="51" t="s">
        <v>5</v>
      </c>
      <c r="H128" s="51" t="s">
        <v>5</v>
      </c>
      <c r="I128" s="67" t="s">
        <v>5</v>
      </c>
    </row>
    <row r="129" spans="1:9" s="31" customFormat="1" ht="31.5" customHeight="1">
      <c r="A129" s="66" t="str">
        <f>'Référence Client section 5'!A137</f>
        <v>5.5.3</v>
      </c>
      <c r="B129" s="55" t="str">
        <f>'Référence Client section 5'!B137</f>
        <v>Procédures analytiques</v>
      </c>
      <c r="C129" s="55" t="str">
        <f>'Référence Client section 5'!C137</f>
        <v>explication au utilisateur si interprétation différente lors de modification</v>
      </c>
      <c r="D129" s="79" t="str">
        <f>'Référence Client section 5'!D137</f>
        <v>DI-GQ-001, AI-GQ-006, AI-GQ-016</v>
      </c>
      <c r="E129" s="78"/>
      <c r="F129" s="50"/>
      <c r="G129" s="51" t="s">
        <v>5</v>
      </c>
      <c r="H129" s="51" t="s">
        <v>5</v>
      </c>
      <c r="I129" s="67" t="s">
        <v>5</v>
      </c>
    </row>
    <row r="130" spans="1:9" s="31" customFormat="1" ht="31.5" customHeight="1">
      <c r="A130" s="288" t="str">
        <f>'Référence Client section 5'!A138</f>
        <v>5.6</v>
      </c>
      <c r="B130" s="281" t="str">
        <f>'Référence Client section 5'!B138</f>
        <v>QUALITÉ DES RÉSULTATS</v>
      </c>
      <c r="C130" s="281">
        <f>'Référence Client section 5'!C138</f>
        <v>0</v>
      </c>
      <c r="D130" s="303"/>
      <c r="E130" s="305"/>
      <c r="F130" s="284"/>
      <c r="G130" s="290"/>
      <c r="H130" s="290"/>
      <c r="I130" s="291"/>
    </row>
    <row r="131" spans="1:9" s="31" customFormat="1" ht="31.5" customHeight="1">
      <c r="A131" s="288" t="str">
        <f>'Référence Client section 5'!A139</f>
        <v>5.6.2</v>
      </c>
      <c r="B131" s="281" t="str">
        <f>'Référence Client section 5'!B139</f>
        <v>Contrôle qualité</v>
      </c>
      <c r="C131" s="281">
        <f>'Référence Client section 5'!C139</f>
        <v>0</v>
      </c>
      <c r="D131" s="303"/>
      <c r="E131" s="305"/>
      <c r="F131" s="284"/>
      <c r="G131" s="290"/>
      <c r="H131" s="290"/>
      <c r="I131" s="291"/>
    </row>
    <row r="132" spans="1:9" s="31" customFormat="1" ht="31.5" customHeight="1">
      <c r="A132" s="66" t="str">
        <f>'Référence Client section 5'!A140</f>
        <v>5.6.2.1</v>
      </c>
      <c r="B132" s="55" t="str">
        <f>'Référence Client section 5'!B140</f>
        <v>Contrôle qualité (Procédure de cotrôle des résultats)</v>
      </c>
      <c r="C132" s="55" t="str">
        <f>'Référence Client section 5'!C140</f>
        <v>contrôle de qualité</v>
      </c>
      <c r="D132" s="79" t="str">
        <f>'Référence Client section 5'!D140</f>
        <v>DI-GQ-016</v>
      </c>
      <c r="E132" s="78"/>
      <c r="F132" s="50"/>
      <c r="G132" s="51" t="s">
        <v>5</v>
      </c>
      <c r="H132" s="51" t="s">
        <v>5</v>
      </c>
      <c r="I132" s="67" t="s">
        <v>5</v>
      </c>
    </row>
    <row r="133" spans="1:9" s="31" customFormat="1" ht="31.5" customHeight="1">
      <c r="A133" s="66" t="str">
        <f>'Référence Client section 5'!A141</f>
        <v>5.6.2.2</v>
      </c>
      <c r="B133" s="55" t="str">
        <f>'Référence Client section 5'!B141</f>
        <v>Contrôle qualité (Matériaux de contrôle qualité)</v>
      </c>
      <c r="C133" s="55" t="str">
        <f>'Référence Client section 5'!C141</f>
        <v>matériaux de contrôle se rapprochant des échantillons patients</v>
      </c>
      <c r="D133" s="79" t="str">
        <f>'Référence Client section 5'!D141</f>
        <v>DI-GQ-016, procédures analytiques des secteurs</v>
      </c>
      <c r="E133" s="78"/>
      <c r="F133" s="50"/>
      <c r="G133" s="51" t="s">
        <v>5</v>
      </c>
      <c r="H133" s="51" t="s">
        <v>5</v>
      </c>
      <c r="I133" s="67" t="s">
        <v>5</v>
      </c>
    </row>
    <row r="134" spans="1:9" s="31" customFormat="1" ht="31.5" customHeight="1">
      <c r="A134" s="66" t="str">
        <f>'Référence Client section 5'!A142</f>
        <v>5.6.2.2</v>
      </c>
      <c r="B134" s="55" t="str">
        <f>'Référence Client section 5'!B142</f>
        <v>Contrôle qualité (Matériaux de contrôle qualité)</v>
      </c>
      <c r="C134" s="55" t="str">
        <f>'Référence Client section 5'!C142</f>
        <v>inspection</v>
      </c>
      <c r="D134" s="79" t="str">
        <f>'Référence Client section 5'!D142</f>
        <v>DI-GQ-016, procédures analytiques des secteurs</v>
      </c>
      <c r="E134" s="78"/>
      <c r="F134" s="50"/>
      <c r="G134" s="51" t="s">
        <v>5</v>
      </c>
      <c r="H134" s="51" t="s">
        <v>5</v>
      </c>
      <c r="I134" s="67" t="s">
        <v>5</v>
      </c>
    </row>
    <row r="135" spans="1:9" s="31" customFormat="1" ht="31.5" customHeight="1">
      <c r="A135" s="66" t="str">
        <f>'Référence Client section 5'!A143</f>
        <v>5.6.2.3</v>
      </c>
      <c r="B135" s="55" t="str">
        <f>'Référence Client section 5'!B143</f>
        <v>Contrôle qualité (Données du contrôle qualité)</v>
      </c>
      <c r="C135" s="55" t="str">
        <f>'Référence Client section 5'!C143</f>
        <v>libération des résultat lors de défaillance du CQ</v>
      </c>
      <c r="D135" s="79" t="str">
        <f>'Référence Client section 5'!D143</f>
        <v>FO-GQ-007, RE-GQ-007</v>
      </c>
      <c r="E135" s="78"/>
      <c r="F135" s="50"/>
      <c r="G135" s="51" t="s">
        <v>5</v>
      </c>
      <c r="H135" s="51" t="s">
        <v>5</v>
      </c>
      <c r="I135" s="67" t="s">
        <v>5</v>
      </c>
    </row>
    <row r="136" spans="1:9" s="31" customFormat="1" ht="31.5" customHeight="1">
      <c r="A136" s="66" t="str">
        <f>'Référence Client section 5'!A144</f>
        <v>5.6.2.3</v>
      </c>
      <c r="B136" s="55" t="str">
        <f>'Référence Client section 5'!B144</f>
        <v>Contrôle qualité (Données du contrôle qualité)</v>
      </c>
      <c r="C136" s="55" t="str">
        <f>'Référence Client section 5'!C144</f>
        <v>évaluation lors de défaillance des CQ</v>
      </c>
      <c r="D136" s="79" t="str">
        <f>'Référence Client section 5'!D144</f>
        <v>FO-GQ-007, RE-GQ-007</v>
      </c>
      <c r="E136" s="78"/>
      <c r="F136" s="50"/>
      <c r="G136" s="51" t="s">
        <v>5</v>
      </c>
      <c r="H136" s="51" t="s">
        <v>5</v>
      </c>
      <c r="I136" s="67" t="s">
        <v>5</v>
      </c>
    </row>
    <row r="137" spans="1:9" s="31" customFormat="1" ht="31.5" customHeight="1">
      <c r="A137" s="66" t="str">
        <f>'Référence Client section 5'!A145</f>
        <v>5.6.2.3</v>
      </c>
      <c r="B137" s="55" t="str">
        <f>'Référence Client section 5'!B145</f>
        <v>Contrôle qualité (Données du contrôle qualité)</v>
      </c>
      <c r="C137" s="55" t="str">
        <f>'Référence Client section 5'!C145</f>
        <v>révision des données du CQ</v>
      </c>
      <c r="D137" s="79" t="str">
        <f>'Référence Client section 5'!D145</f>
        <v>FO-GQ-007, RE-GQ-007</v>
      </c>
      <c r="E137" s="78"/>
      <c r="F137" s="50"/>
      <c r="G137" s="51" t="s">
        <v>5</v>
      </c>
      <c r="H137" s="51" t="s">
        <v>5</v>
      </c>
      <c r="I137" s="67" t="s">
        <v>5</v>
      </c>
    </row>
    <row r="138" spans="1:9" s="31" customFormat="1" ht="31.5" customHeight="1">
      <c r="A138" s="279" t="str">
        <f>'Référence Client section 5'!A146</f>
        <v>5.6.3</v>
      </c>
      <c r="B138" s="281" t="str">
        <f>'Référence Client section 5'!B146</f>
        <v>Comparaison interlaboratoires</v>
      </c>
      <c r="C138" s="281">
        <f>'Référence Client section 5'!C146</f>
        <v>0</v>
      </c>
      <c r="D138" s="303"/>
      <c r="E138" s="304"/>
      <c r="F138" s="284"/>
      <c r="G138" s="290"/>
      <c r="H138" s="290"/>
      <c r="I138" s="291"/>
    </row>
    <row r="139" spans="1:9" s="31" customFormat="1" ht="31.5" customHeight="1">
      <c r="A139" s="66" t="str">
        <f>'Référence Client section 5'!A147</f>
        <v>5.6.3.1</v>
      </c>
      <c r="B139" s="55" t="str">
        <f>'Référence Client section 5'!B147</f>
        <v>Comparaison interlaboratoires (Participation)</v>
      </c>
      <c r="C139" s="55" t="str">
        <f>'Référence Client section 5'!C147</f>
        <v>programme approprié</v>
      </c>
      <c r="D139" s="79" t="str">
        <f>'Référence Client section 5'!D147</f>
        <v>DI-GQ-016, PR-GQ-003</v>
      </c>
      <c r="E139" s="78"/>
      <c r="F139" s="50"/>
      <c r="G139" s="51" t="s">
        <v>5</v>
      </c>
      <c r="H139" s="51" t="s">
        <v>5</v>
      </c>
      <c r="I139" s="67" t="s">
        <v>5</v>
      </c>
    </row>
    <row r="140" spans="1:9" s="31" customFormat="1" ht="31.5" customHeight="1">
      <c r="A140" s="66" t="str">
        <f>'Référence Client section 5'!A148</f>
        <v>5.6.3.1</v>
      </c>
      <c r="B140" s="55" t="str">
        <f>'Référence Client section 5'!B148</f>
        <v>Comparaison interlaboratoires (Participation)</v>
      </c>
      <c r="C140" s="55" t="str">
        <f>'Référence Client section 5'!C148</f>
        <v>surveillance des résultats</v>
      </c>
      <c r="D140" s="79" t="str">
        <f>'Référence Client section 5'!D148</f>
        <v>DI-GQ-016, PR-GQ-003</v>
      </c>
      <c r="E140" s="78"/>
      <c r="F140" s="50"/>
      <c r="G140" s="51" t="s">
        <v>5</v>
      </c>
      <c r="H140" s="51" t="s">
        <v>5</v>
      </c>
      <c r="I140" s="67" t="s">
        <v>5</v>
      </c>
    </row>
    <row r="141" spans="1:9" s="31" customFormat="1" ht="31.5" customHeight="1">
      <c r="A141" s="66" t="str">
        <f>'Référence Client section 5'!A149</f>
        <v>5.6.3.1</v>
      </c>
      <c r="B141" s="55" t="str">
        <f>'Référence Client section 5'!B149</f>
        <v>Comparaison interlaboratoires (Participation)</v>
      </c>
      <c r="C141" s="55" t="str">
        <f>'Référence Client section 5'!C149</f>
        <v>mise en œuvre des actions correctives</v>
      </c>
      <c r="D141" s="79" t="str">
        <f>'Référence Client section 5'!D149</f>
        <v>DI-GQ-016, PR-GQ-003</v>
      </c>
      <c r="E141" s="78"/>
      <c r="F141" s="50"/>
      <c r="G141" s="51" t="s">
        <v>5</v>
      </c>
      <c r="H141" s="51" t="s">
        <v>5</v>
      </c>
      <c r="I141" s="67" t="s">
        <v>5</v>
      </c>
    </row>
    <row r="142" spans="1:9" s="31" customFormat="1" ht="31.5" customHeight="1">
      <c r="A142" s="66" t="str">
        <f>'Référence Client section 5'!A150</f>
        <v>5.6.3.1</v>
      </c>
      <c r="B142" s="55" t="str">
        <f>'Référence Client section 5'!B150</f>
        <v>Comparaison interlaboratoires (Participation)</v>
      </c>
      <c r="C142" s="55" t="str">
        <f>'Référence Client section 5'!C150</f>
        <v>procéedure documentée de participation</v>
      </c>
      <c r="D142" s="79" t="str">
        <f>'Référence Client section 5'!D150</f>
        <v>DI-GQ-016, PR-GQ-003</v>
      </c>
      <c r="E142" s="78"/>
      <c r="F142" s="50"/>
      <c r="G142" s="51" t="s">
        <v>5</v>
      </c>
      <c r="H142" s="51" t="s">
        <v>5</v>
      </c>
      <c r="I142" s="67" t="s">
        <v>5</v>
      </c>
    </row>
    <row r="143" spans="1:9" s="31" customFormat="1" ht="31.5" customHeight="1">
      <c r="A143" s="66" t="str">
        <f>'Référence Client section 5'!A151</f>
        <v>5.6.3.1</v>
      </c>
      <c r="B143" s="55" t="str">
        <f>'Référence Client section 5'!B151</f>
        <v>Comparaison interlaboratoires (Participation)</v>
      </c>
      <c r="C143" s="55" t="str">
        <f>'Référence Client section 5'!C151</f>
        <v>échantillons qui imitent les échantillons du patient et couvre l'ensemble des activités ( pré-ana et post)</v>
      </c>
      <c r="D143" s="79" t="str">
        <f>'Référence Client section 5'!D151</f>
        <v>DI-GQ-016, PR-GQ-003</v>
      </c>
      <c r="E143" s="78"/>
      <c r="F143" s="50"/>
      <c r="G143" s="51" t="s">
        <v>5</v>
      </c>
      <c r="H143" s="51" t="s">
        <v>5</v>
      </c>
      <c r="I143" s="67" t="s">
        <v>5</v>
      </c>
    </row>
    <row r="144" spans="1:9" s="31" customFormat="1" ht="31.5" customHeight="1">
      <c r="A144" s="66" t="str">
        <f>'Référence Client section 5'!A152</f>
        <v>5.6.3.2</v>
      </c>
      <c r="B144" s="55" t="str">
        <f>'Référence Client section 5'!B152</f>
        <v>Comparaison interlaboratoires (Autres approches)</v>
      </c>
      <c r="C144" s="55" t="str">
        <f>'Référence Client section 5'!C152</f>
        <v>preuve de développment de d'autres approches</v>
      </c>
      <c r="D144" s="79" t="str">
        <f>'Référence Client section 5'!D152</f>
        <v>DI-GQ-016, PR-GQ-003</v>
      </c>
      <c r="E144" s="78"/>
      <c r="F144" s="50"/>
      <c r="G144" s="51" t="s">
        <v>5</v>
      </c>
      <c r="H144" s="51" t="s">
        <v>5</v>
      </c>
      <c r="I144" s="67" t="s">
        <v>5</v>
      </c>
    </row>
    <row r="145" spans="1:9" s="31" customFormat="1" ht="31.5" customHeight="1">
      <c r="A145" s="66" t="str">
        <f>'Référence Client section 5'!A153</f>
        <v>5.6.3.3</v>
      </c>
      <c r="B145" s="55" t="str">
        <f>'Référence Client section 5'!B153</f>
        <v>Comparaison interlaboratoires (Analyse des échantillons)</v>
      </c>
      <c r="C145" s="55" t="str">
        <f>'Référence Client section 5'!C153</f>
        <v>intégration dans les séries régulières</v>
      </c>
      <c r="D145" s="79" t="str">
        <f>'Référence Client section 5'!D153</f>
        <v>PR-GQ-003</v>
      </c>
      <c r="E145" s="78"/>
      <c r="F145" s="50"/>
      <c r="G145" s="51" t="s">
        <v>5</v>
      </c>
      <c r="H145" s="51" t="s">
        <v>5</v>
      </c>
      <c r="I145" s="67" t="s">
        <v>5</v>
      </c>
    </row>
    <row r="146" spans="1:9" s="31" customFormat="1" ht="31.5" customHeight="1">
      <c r="A146" s="66" t="str">
        <f>'Référence Client section 5'!A154</f>
        <v>5.6.3.3</v>
      </c>
      <c r="B146" s="55" t="str">
        <f>'Référence Client section 5'!B154</f>
        <v>Comparaison interlaboratoires (Analyse des échantillons)</v>
      </c>
      <c r="C146" s="55" t="str">
        <f>'Référence Client section 5'!C154</f>
        <v>analysé par le personnel régulier selon même procédure</v>
      </c>
      <c r="D146" s="79" t="str">
        <f>'Référence Client section 5'!D154</f>
        <v>PR-GQ-003</v>
      </c>
      <c r="E146" s="78"/>
      <c r="F146" s="50"/>
      <c r="G146" s="51" t="s">
        <v>5</v>
      </c>
      <c r="H146" s="51" t="s">
        <v>5</v>
      </c>
      <c r="I146" s="67" t="s">
        <v>5</v>
      </c>
    </row>
    <row r="147" spans="1:9" s="31" customFormat="1" ht="31.5" customHeight="1">
      <c r="A147" s="66" t="str">
        <f>'Référence Client section 5'!A155</f>
        <v>5.6.3.3</v>
      </c>
      <c r="B147" s="55" t="str">
        <f>'Référence Client section 5'!B155</f>
        <v>Comparaison interlaboratoires (Analyse des échantillons)</v>
      </c>
      <c r="C147" s="55" t="str">
        <f>'Référence Client section 5'!C155</f>
        <v>pas de communication entre les participants</v>
      </c>
      <c r="D147" s="79" t="str">
        <f>'Référence Client section 5'!D155</f>
        <v>PR-GQ-003</v>
      </c>
      <c r="E147" s="78"/>
      <c r="F147" s="50"/>
      <c r="G147" s="51" t="s">
        <v>5</v>
      </c>
      <c r="H147" s="51" t="s">
        <v>5</v>
      </c>
      <c r="I147" s="67" t="s">
        <v>5</v>
      </c>
    </row>
    <row r="148" spans="1:9" s="31" customFormat="1" ht="31.5" customHeight="1">
      <c r="A148" s="66" t="str">
        <f>'Référence Client section 5'!A156</f>
        <v>5.6.3.3</v>
      </c>
      <c r="B148" s="55" t="str">
        <f>'Référence Client section 5'!B156</f>
        <v>Comparaison interlaboratoires (Analyse des échantillons)</v>
      </c>
      <c r="C148" s="55" t="str">
        <f>'Référence Client section 5'!C156</f>
        <v>pas de sous traitance</v>
      </c>
      <c r="D148" s="79" t="str">
        <f>'Référence Client section 5'!D156</f>
        <v>PR-GQ-003</v>
      </c>
      <c r="E148" s="78"/>
      <c r="F148" s="50"/>
      <c r="G148" s="51" t="s">
        <v>5</v>
      </c>
      <c r="H148" s="51" t="s">
        <v>5</v>
      </c>
      <c r="I148" s="67" t="s">
        <v>5</v>
      </c>
    </row>
    <row r="149" spans="1:9" s="31" customFormat="1" ht="31.5" customHeight="1">
      <c r="A149" s="66" t="str">
        <f>'Référence Client section 5'!A157</f>
        <v>5.6.3.4</v>
      </c>
      <c r="B149" s="55" t="str">
        <f>'Référence Client section 5'!B157</f>
        <v>Comparaison interlaboratoires (Évaluation de la performance)</v>
      </c>
      <c r="C149" s="55" t="str">
        <f>'Référence Client section 5'!C157</f>
        <v>revue</v>
      </c>
      <c r="D149" s="79" t="str">
        <f>'Référence Client section 5'!D157</f>
        <v>PR-GQ-003</v>
      </c>
      <c r="E149" s="78"/>
      <c r="F149" s="50"/>
      <c r="G149" s="51" t="s">
        <v>5</v>
      </c>
      <c r="H149" s="51" t="s">
        <v>5</v>
      </c>
      <c r="I149" s="67" t="s">
        <v>5</v>
      </c>
    </row>
    <row r="150" spans="1:9" s="31" customFormat="1" ht="31.5" customHeight="1">
      <c r="A150" s="66" t="str">
        <f>'Référence Client section 5'!A158</f>
        <v>5.6.3.4</v>
      </c>
      <c r="B150" s="55" t="str">
        <f>'Référence Client section 5'!B158</f>
        <v>Comparaison interlaboratoires (Évaluation de la performance)</v>
      </c>
      <c r="C150" s="55" t="str">
        <f>'Référence Client section 5'!C158</f>
        <v>en cas de NC mise en oeuvre d'action</v>
      </c>
      <c r="D150" s="79" t="str">
        <f>'Référence Client section 5'!D158</f>
        <v>PR-GQ-003</v>
      </c>
      <c r="E150" s="78"/>
      <c r="F150" s="50"/>
      <c r="G150" s="51" t="s">
        <v>5</v>
      </c>
      <c r="H150" s="51" t="s">
        <v>5</v>
      </c>
      <c r="I150" s="67" t="s">
        <v>5</v>
      </c>
    </row>
    <row r="151" spans="1:9" s="31" customFormat="1" ht="31.5" customHeight="1">
      <c r="A151" s="66" t="str">
        <f>'Référence Client section 5'!A159</f>
        <v>5.6.3.4</v>
      </c>
      <c r="B151" s="55" t="str">
        <f>'Référence Client section 5'!B159</f>
        <v>Comparaison interlaboratoires (Évaluation de la performance)</v>
      </c>
      <c r="C151" s="55" t="str">
        <f>'Référence Client section 5'!C159</f>
        <v>évaluation des tendances</v>
      </c>
      <c r="D151" s="79" t="str">
        <f>'Référence Client section 5'!D159</f>
        <v>PR-GQ-003</v>
      </c>
      <c r="E151" s="78"/>
      <c r="F151" s="50"/>
      <c r="G151" s="51" t="s">
        <v>5</v>
      </c>
      <c r="H151" s="51" t="s">
        <v>5</v>
      </c>
      <c r="I151" s="67" t="s">
        <v>5</v>
      </c>
    </row>
    <row r="152" spans="1:9" s="31" customFormat="1" ht="31.5" customHeight="1">
      <c r="A152" s="279" t="str">
        <f>'Référence Client section 5'!A160</f>
        <v>5.6.4</v>
      </c>
      <c r="B152" s="281" t="str">
        <f>'Référence Client section 5'!B160</f>
        <v>Comparabilité des résultats d'examens</v>
      </c>
      <c r="C152" s="281">
        <f>'Référence Client section 5'!C160</f>
        <v>0</v>
      </c>
      <c r="D152" s="303"/>
      <c r="E152" s="304"/>
      <c r="F152" s="284"/>
      <c r="G152" s="290"/>
      <c r="H152" s="290"/>
      <c r="I152" s="291"/>
    </row>
    <row r="153" spans="1:9" s="31" customFormat="1" ht="31.5" customHeight="1">
      <c r="A153" s="66" t="str">
        <f>'Référence Client section 5'!A161</f>
        <v>5.6.4</v>
      </c>
      <c r="B153" s="55" t="str">
        <f>'Référence Client section 5'!B161</f>
        <v>Comparabilité des résultats d'examens</v>
      </c>
      <c r="C153" s="55" t="str">
        <f>'Référence Client section 5'!C161</f>
        <v>comparaison entre équipements, sites, procédures</v>
      </c>
      <c r="D153" s="79" t="str">
        <f>'Référence Client section 5'!D161</f>
        <v>PR-GQ-003</v>
      </c>
      <c r="E153" s="78"/>
      <c r="F153" s="50"/>
      <c r="G153" s="51" t="s">
        <v>5</v>
      </c>
      <c r="H153" s="51" t="s">
        <v>5</v>
      </c>
      <c r="I153" s="67" t="s">
        <v>5</v>
      </c>
    </row>
    <row r="154" spans="1:9" s="31" customFormat="1" ht="31.5" customHeight="1">
      <c r="A154" s="66" t="str">
        <f>'Référence Client section 5'!A162</f>
        <v>5.7</v>
      </c>
      <c r="B154" s="55" t="str">
        <f>'Référence Client section 5'!B162</f>
        <v>PROCESSUS POST ANALYTIQUE</v>
      </c>
      <c r="C154" s="55">
        <f>'Référence Client section 5'!C162</f>
        <v>0</v>
      </c>
      <c r="D154" s="79">
        <f>'Référence Client section 5'!D162</f>
        <v>0</v>
      </c>
      <c r="E154" s="78"/>
      <c r="F154" s="50"/>
      <c r="G154" s="51" t="s">
        <v>5</v>
      </c>
      <c r="H154" s="51" t="s">
        <v>5</v>
      </c>
      <c r="I154" s="67" t="s">
        <v>5</v>
      </c>
    </row>
    <row r="155" spans="1:9" s="31" customFormat="1" ht="31.5" customHeight="1">
      <c r="A155" s="66" t="str">
        <f>'Référence Client section 5'!A163</f>
        <v>5.7.1</v>
      </c>
      <c r="B155" s="55" t="str">
        <f>'Référence Client section 5'!B163</f>
        <v>Revue des résultats</v>
      </c>
      <c r="C155" s="55" t="str">
        <f>'Référence Client section 5'!C163</f>
        <v>consultation des résultats avant la diffusion</v>
      </c>
      <c r="D155" s="79" t="str">
        <f>'Référence Client section 5'!D163</f>
        <v>DI-GQ-016</v>
      </c>
      <c r="E155" s="78"/>
      <c r="F155" s="50"/>
      <c r="G155" s="51" t="s">
        <v>5</v>
      </c>
      <c r="H155" s="51" t="s">
        <v>5</v>
      </c>
      <c r="I155" s="67" t="s">
        <v>5</v>
      </c>
    </row>
    <row r="156" spans="1:9" s="31" customFormat="1" ht="31.5" customHeight="1">
      <c r="A156" s="66" t="str">
        <f>'Référence Client section 5'!A164</f>
        <v>5.7.1</v>
      </c>
      <c r="B156" s="55" t="str">
        <f>'Référence Client section 5'!B164</f>
        <v>Revue des résultats</v>
      </c>
      <c r="C156" s="55" t="str">
        <f>'Référence Client section 5'!C164</f>
        <v>critères définis, approuvés documentés et revues pour les comptes rendus automatiques</v>
      </c>
      <c r="D156" s="79" t="str">
        <f>'Référence Client section 5'!D164</f>
        <v>DI-GQ-016</v>
      </c>
      <c r="E156" s="78"/>
      <c r="F156" s="50"/>
      <c r="G156" s="51" t="s">
        <v>5</v>
      </c>
      <c r="H156" s="51" t="s">
        <v>5</v>
      </c>
      <c r="I156" s="67" t="s">
        <v>5</v>
      </c>
    </row>
    <row r="157" spans="1:9" s="31" customFormat="1" ht="42" customHeight="1">
      <c r="A157" s="66" t="str">
        <f>'Référence Client section 5'!A165</f>
        <v>5.7.2</v>
      </c>
      <c r="B157" s="55" t="str">
        <f>'Référence Client section 5'!B165</f>
        <v>Entreposage conservation et éliminations des échantillons biologiques</v>
      </c>
      <c r="C157" s="55" t="str">
        <f>'Référence Client section 5'!C165</f>
        <v>procédure documentée </v>
      </c>
      <c r="D157" s="79" t="str">
        <f>'Référence Client section 5'!D165</f>
        <v>PO-DIR-004</v>
      </c>
      <c r="E157" s="78"/>
      <c r="F157" s="50"/>
      <c r="G157" s="51" t="s">
        <v>5</v>
      </c>
      <c r="H157" s="51" t="s">
        <v>5</v>
      </c>
      <c r="I157" s="67" t="s">
        <v>5</v>
      </c>
    </row>
    <row r="158" spans="1:9" s="31" customFormat="1" ht="42.75" customHeight="1">
      <c r="A158" s="66" t="str">
        <f>'Référence Client section 5'!A166</f>
        <v>5.7.2</v>
      </c>
      <c r="B158" s="55" t="str">
        <f>'Référence Client section 5'!B166</f>
        <v>Entreposage conservation et éliminations des échantillons biologiques</v>
      </c>
      <c r="C158" s="55" t="str">
        <f>'Référence Client section 5'!C166</f>
        <v>durée de conservation</v>
      </c>
      <c r="D158" s="79" t="str">
        <f>'Référence Client section 5'!D166</f>
        <v>PO-DIR-004</v>
      </c>
      <c r="E158" s="78"/>
      <c r="F158" s="50"/>
      <c r="G158" s="51" t="s">
        <v>5</v>
      </c>
      <c r="H158" s="51" t="s">
        <v>5</v>
      </c>
      <c r="I158" s="67" t="s">
        <v>5</v>
      </c>
    </row>
    <row r="159" spans="1:9" s="31" customFormat="1" ht="41.25" customHeight="1">
      <c r="A159" s="66" t="str">
        <f>'Référence Client section 5'!A167</f>
        <v>5.7.2</v>
      </c>
      <c r="B159" s="55" t="str">
        <f>'Référence Client section 5'!B167</f>
        <v>Entreposage conservation et éliminations des échantillons biologiques</v>
      </c>
      <c r="C159" s="55" t="str">
        <f>'Référence Client section 5'!C167</f>
        <v>élimination en sécurité</v>
      </c>
      <c r="D159" s="79" t="str">
        <f>'Référence Client section 5'!D167</f>
        <v>PO-DIR-004</v>
      </c>
      <c r="E159" s="78"/>
      <c r="F159" s="50"/>
      <c r="G159" s="51" t="s">
        <v>5</v>
      </c>
      <c r="H159" s="51" t="s">
        <v>5</v>
      </c>
      <c r="I159" s="67" t="s">
        <v>5</v>
      </c>
    </row>
    <row r="160" spans="1:9" s="31" customFormat="1" ht="31.5" customHeight="1">
      <c r="A160" s="279" t="str">
        <f>'Référence Client section 5'!A168</f>
        <v>5.8</v>
      </c>
      <c r="B160" s="281" t="str">
        <f>'Référence Client section 5'!B168</f>
        <v>COMPTE RENDU DES RÉSULTATS</v>
      </c>
      <c r="C160" s="281">
        <f>'Référence Client section 5'!C168</f>
        <v>0</v>
      </c>
      <c r="D160" s="303"/>
      <c r="E160" s="304"/>
      <c r="F160" s="284"/>
      <c r="G160" s="290"/>
      <c r="H160" s="290"/>
      <c r="I160" s="291"/>
    </row>
    <row r="161" spans="1:9" s="31" customFormat="1" ht="31.5" customHeight="1">
      <c r="A161" s="66" t="str">
        <f>'Référence Client section 5'!A169</f>
        <v>5.8.1</v>
      </c>
      <c r="B161" s="55" t="str">
        <f>'Référence Client section 5'!B169</f>
        <v>Compte rendu des résultats</v>
      </c>
      <c r="C161" s="55" t="str">
        <f>'Référence Client section 5'!C169</f>
        <v>communication précise, claire dans un format défini avec validation de la transcription</v>
      </c>
      <c r="D161" s="79" t="str">
        <f>'Référence Client section 5'!D169</f>
        <v>DI-GQ-015, DI-GQ-016</v>
      </c>
      <c r="E161" s="78"/>
      <c r="F161" s="50"/>
      <c r="G161" s="51" t="s">
        <v>5</v>
      </c>
      <c r="H161" s="51" t="s">
        <v>5</v>
      </c>
      <c r="I161" s="67" t="s">
        <v>5</v>
      </c>
    </row>
    <row r="162" spans="1:9" s="31" customFormat="1" ht="31.5" customHeight="1">
      <c r="A162" s="66" t="str">
        <f>'Référence Client section 5'!A170</f>
        <v>5.8.1</v>
      </c>
      <c r="B162" s="55" t="str">
        <f>'Référence Client section 5'!B170</f>
        <v>Compte rendu des résultats</v>
      </c>
      <c r="C162" s="55" t="str">
        <f>'Référence Client section 5'!C170</f>
        <v>processus permettant d'informer le prescripteur d'un éventuel retard</v>
      </c>
      <c r="D162" s="79" t="str">
        <f>'Référence Client section 5'!D170</f>
        <v>DI-GQ-015, DI-GQ-016</v>
      </c>
      <c r="E162" s="78"/>
      <c r="F162" s="50"/>
      <c r="G162" s="51" t="s">
        <v>5</v>
      </c>
      <c r="H162" s="51" t="s">
        <v>5</v>
      </c>
      <c r="I162" s="67" t="s">
        <v>5</v>
      </c>
    </row>
    <row r="163" spans="1:9" s="31" customFormat="1" ht="31.5" customHeight="1">
      <c r="A163" s="66" t="str">
        <f>'Référence Client section 5'!A171</f>
        <v>5.8.2 a) à d)</v>
      </c>
      <c r="B163" s="55" t="str">
        <f>'Référence Client section 5'!B171</f>
        <v>Attributs de compte rendu</v>
      </c>
      <c r="C163" s="55" t="str">
        <f>'Référence Client section 5'!C171</f>
        <v>ce que doit contenir le modèle</v>
      </c>
      <c r="D163" s="79" t="str">
        <f>'Référence Client section 5'!D171</f>
        <v>DI-GQ-015</v>
      </c>
      <c r="E163" s="78"/>
      <c r="F163" s="50"/>
      <c r="G163" s="51" t="s">
        <v>5</v>
      </c>
      <c r="H163" s="51" t="s">
        <v>5</v>
      </c>
      <c r="I163" s="67" t="s">
        <v>5</v>
      </c>
    </row>
    <row r="164" spans="1:9" s="31" customFormat="1" ht="31.5" customHeight="1">
      <c r="A164" s="66" t="str">
        <f>'Référence Client section 5'!A172</f>
        <v>5.8.3 a) à p)</v>
      </c>
      <c r="B164" s="55" t="str">
        <f>'Référence Client section 5'!B172</f>
        <v>Contenu du compte rendu</v>
      </c>
      <c r="C164" s="55" t="str">
        <f>'Référence Client section 5'!C172</f>
        <v>éléments requis pour chaque compte rendu</v>
      </c>
      <c r="D164" s="79" t="str">
        <f>'Référence Client section 5'!D172</f>
        <v>DI-GQ-015</v>
      </c>
      <c r="E164" s="78"/>
      <c r="F164" s="50"/>
      <c r="G164" s="51" t="s">
        <v>5</v>
      </c>
      <c r="H164" s="51" t="s">
        <v>5</v>
      </c>
      <c r="I164" s="67" t="s">
        <v>5</v>
      </c>
    </row>
    <row r="165" spans="1:9" s="31" customFormat="1" ht="31.5" customHeight="1">
      <c r="A165" s="279" t="str">
        <f>'Référence Client section 5'!A173</f>
        <v>5.9</v>
      </c>
      <c r="B165" s="281" t="str">
        <f>'Référence Client section 5'!B173</f>
        <v>DIFFUSION DES RÉSULTATS</v>
      </c>
      <c r="C165" s="281">
        <f>'Référence Client section 5'!C173</f>
        <v>0</v>
      </c>
      <c r="D165" s="303"/>
      <c r="E165" s="304"/>
      <c r="F165" s="284"/>
      <c r="G165" s="290"/>
      <c r="H165" s="290"/>
      <c r="I165" s="291"/>
    </row>
    <row r="166" spans="1:9" s="31" customFormat="1" ht="31.5" customHeight="1">
      <c r="A166" s="279" t="str">
        <f>'Référence Client section 5'!A174</f>
        <v>5.9.1</v>
      </c>
      <c r="B166" s="281" t="str">
        <f>'Référence Client section 5'!B174</f>
        <v>Diffusion </v>
      </c>
      <c r="C166" s="281">
        <f>'Référence Client section 5'!C174</f>
        <v>0</v>
      </c>
      <c r="D166" s="303"/>
      <c r="E166" s="304"/>
      <c r="F166" s="284"/>
      <c r="G166" s="290"/>
      <c r="H166" s="290"/>
      <c r="I166" s="291"/>
    </row>
    <row r="167" spans="1:9" s="31" customFormat="1" ht="31.5" customHeight="1">
      <c r="A167" s="66" t="str">
        <f>'Référence Client section 5'!A175</f>
        <v>5.9.1 a)</v>
      </c>
      <c r="B167" s="55" t="str">
        <f>'Référence Client section 5'!B175</f>
        <v>Diffusion des résultas (procédure documentée garantissant…)</v>
      </c>
      <c r="C167" s="55" t="str">
        <f>'Référence Client section 5'!C175</f>
        <v>mention si échantillon pas adapté</v>
      </c>
      <c r="D167" s="79" t="str">
        <f>'Référence Client section 5'!D175</f>
        <v>DI-GQ-015</v>
      </c>
      <c r="E167" s="78"/>
      <c r="F167" s="50"/>
      <c r="G167" s="51" t="s">
        <v>5</v>
      </c>
      <c r="H167" s="51" t="s">
        <v>5</v>
      </c>
      <c r="I167" s="67" t="s">
        <v>5</v>
      </c>
    </row>
    <row r="168" spans="1:9" s="31" customFormat="1" ht="45.75" customHeight="1">
      <c r="A168" s="66" t="str">
        <f>'Référence Client section 5'!A176</f>
        <v>5.9.1 b)</v>
      </c>
      <c r="B168" s="55" t="str">
        <f>'Référence Client section 5'!B176</f>
        <v>Diffusion des résultas (procédure documentée garantissant…)</v>
      </c>
      <c r="C168" s="55" t="str">
        <f>'Référence Client section 5'!C176</f>
        <v>intervalle alerte ou critique</v>
      </c>
      <c r="D168" s="79" t="str">
        <f>'Référence Client section 5'!D176</f>
        <v>DI-GQ-015</v>
      </c>
      <c r="E168" s="78"/>
      <c r="F168" s="50"/>
      <c r="G168" s="51" t="s">
        <v>5</v>
      </c>
      <c r="H168" s="51" t="s">
        <v>5</v>
      </c>
      <c r="I168" s="67" t="s">
        <v>5</v>
      </c>
    </row>
    <row r="169" spans="1:9" s="31" customFormat="1" ht="42.75" customHeight="1">
      <c r="A169" s="66" t="str">
        <f>'Référence Client section 5'!A177</f>
        <v>5.9.1 c)</v>
      </c>
      <c r="B169" s="55" t="str">
        <f>'Référence Client section 5'!B177</f>
        <v>Diffusion des résultas (procédure documentée garantissant…)</v>
      </c>
      <c r="C169" s="55" t="str">
        <f>'Référence Client section 5'!C177</f>
        <v>lisible, sans erreur diffusion</v>
      </c>
      <c r="D169" s="79" t="str">
        <f>'Référence Client section 5'!D177</f>
        <v>DI-GQ-015</v>
      </c>
      <c r="E169" s="78"/>
      <c r="F169" s="50"/>
      <c r="G169" s="51" t="s">
        <v>5</v>
      </c>
      <c r="H169" s="51" t="s">
        <v>5</v>
      </c>
      <c r="I169" s="67" t="s">
        <v>5</v>
      </c>
    </row>
    <row r="170" spans="1:9" s="31" customFormat="1" ht="47.25" customHeight="1">
      <c r="A170" s="66" t="str">
        <f>'Référence Client section 5'!A178</f>
        <v>5.9.1 d)</v>
      </c>
      <c r="B170" s="55" t="str">
        <f>'Référence Client section 5'!B178</f>
        <v>Diffusion des résultas (procédure documentée garantissant…)</v>
      </c>
      <c r="C170" s="55" t="str">
        <f>'Référence Client section 5'!C178</f>
        <v>si résultats provisoires, le final au prescripteur</v>
      </c>
      <c r="D170" s="79" t="str">
        <f>'Référence Client section 5'!D178</f>
        <v>DI-GQ-015</v>
      </c>
      <c r="E170" s="78"/>
      <c r="F170" s="50"/>
      <c r="G170" s="51" t="s">
        <v>5</v>
      </c>
      <c r="H170" s="51" t="s">
        <v>5</v>
      </c>
      <c r="I170" s="67" t="s">
        <v>5</v>
      </c>
    </row>
    <row r="171" spans="1:9" s="31" customFormat="1" ht="40.5" customHeight="1">
      <c r="A171" s="66" t="str">
        <f>'Référence Client section 5'!A179</f>
        <v>5.9.1 e)</v>
      </c>
      <c r="B171" s="55" t="str">
        <f>'Référence Client section 5'!B179</f>
        <v>Diffusion des résultas (procédure documentée garantissant…)</v>
      </c>
      <c r="C171" s="55" t="str">
        <f>'Référence Client section 5'!C179</f>
        <v>processus  pour diffusion des résultats par téléphone</v>
      </c>
      <c r="D171" s="79" t="str">
        <f>'Référence Client section 5'!D179</f>
        <v>DI-GQ-015</v>
      </c>
      <c r="E171" s="78"/>
      <c r="F171" s="50"/>
      <c r="G171" s="51" t="s">
        <v>5</v>
      </c>
      <c r="H171" s="51" t="s">
        <v>5</v>
      </c>
      <c r="I171" s="67" t="s">
        <v>5</v>
      </c>
    </row>
    <row r="172" spans="1:9" s="31" customFormat="1" ht="31.5" customHeight="1">
      <c r="A172" s="279" t="str">
        <f>'Référence Client section 5'!A180</f>
        <v>5.9.2</v>
      </c>
      <c r="B172" s="281" t="str">
        <f>'Référence Client section 5'!B180</f>
        <v>Sélection et compte rendu automatique des résultats</v>
      </c>
      <c r="C172" s="281">
        <f>'Référence Client section 5'!C180</f>
        <v>0</v>
      </c>
      <c r="D172" s="303"/>
      <c r="E172" s="304"/>
      <c r="F172" s="284"/>
      <c r="G172" s="290"/>
      <c r="H172" s="290"/>
      <c r="I172" s="291"/>
    </row>
    <row r="173" spans="1:9" s="31" customFormat="1" ht="31.5" customHeight="1">
      <c r="A173" s="66" t="str">
        <f>'Référence Client section 5'!A181</f>
        <v>5.9.2 a)</v>
      </c>
      <c r="B173" s="55" t="str">
        <f>'Référence Client section 5'!B181</f>
        <v>procédure documenté pour garantir que</v>
      </c>
      <c r="C173" s="55" t="str">
        <f>'Référence Client section 5'!C181</f>
        <v>critères définis, approuvés, accessible  compris</v>
      </c>
      <c r="D173" s="79" t="str">
        <f>'Référence Client section 5'!D181</f>
        <v>Non applicable</v>
      </c>
      <c r="E173" s="78"/>
      <c r="F173" s="50"/>
      <c r="G173" s="51" t="s">
        <v>5</v>
      </c>
      <c r="H173" s="51" t="s">
        <v>5</v>
      </c>
      <c r="I173" s="67" t="s">
        <v>5</v>
      </c>
    </row>
    <row r="174" spans="1:9" s="31" customFormat="1" ht="31.5" customHeight="1">
      <c r="A174" s="66" t="str">
        <f>'Référence Client section 5'!A182</f>
        <v>5.9.2 b)</v>
      </c>
      <c r="B174" s="55" t="str">
        <f>'Référence Client section 5'!B182</f>
        <v>procédure documenté pour garantir que</v>
      </c>
      <c r="C174" s="55" t="str">
        <f>'Référence Client section 5'!C182</f>
        <v>validation des critères avant utilisation et après changement</v>
      </c>
      <c r="D174" s="79" t="str">
        <f>'Référence Client section 5'!D182</f>
        <v>Non applicable</v>
      </c>
      <c r="E174" s="78"/>
      <c r="F174" s="50"/>
      <c r="G174" s="51" t="s">
        <v>5</v>
      </c>
      <c r="H174" s="51" t="s">
        <v>5</v>
      </c>
      <c r="I174" s="67" t="s">
        <v>5</v>
      </c>
    </row>
    <row r="175" spans="1:9" s="31" customFormat="1" ht="31.5" customHeight="1">
      <c r="A175" s="66" t="str">
        <f>'Référence Client section 5'!A183</f>
        <v>5.9.2 c)</v>
      </c>
      <c r="B175" s="55" t="str">
        <f>'Référence Client section 5'!B183</f>
        <v>procédure documenté pour garantir que</v>
      </c>
      <c r="C175" s="55" t="str">
        <f>'Référence Client section 5'!C183</f>
        <v>processus  pour signaler les interférences</v>
      </c>
      <c r="D175" s="79" t="str">
        <f>'Référence Client section 5'!D183</f>
        <v>Non applicable</v>
      </c>
      <c r="E175" s="78"/>
      <c r="F175" s="50"/>
      <c r="G175" s="51" t="s">
        <v>5</v>
      </c>
      <c r="H175" s="51" t="s">
        <v>5</v>
      </c>
      <c r="I175" s="67" t="s">
        <v>5</v>
      </c>
    </row>
    <row r="176" spans="1:9" s="31" customFormat="1" ht="31.5" customHeight="1">
      <c r="A176" s="66" t="str">
        <f>'Référence Client section 5'!A184</f>
        <v>5.9.2 d)</v>
      </c>
      <c r="B176" s="55" t="str">
        <f>'Référence Client section 5'!B184</f>
        <v>procédure documenté pour garantir que</v>
      </c>
      <c r="C176" s="55" t="str">
        <f>'Référence Client section 5'!C184</f>
        <v>processus  d'intégration de message si approprié</v>
      </c>
      <c r="D176" s="79" t="str">
        <f>'Référence Client section 5'!D184</f>
        <v>Non applicable</v>
      </c>
      <c r="E176" s="78"/>
      <c r="F176" s="50"/>
      <c r="G176" s="51" t="s">
        <v>5</v>
      </c>
      <c r="H176" s="51" t="s">
        <v>5</v>
      </c>
      <c r="I176" s="67" t="s">
        <v>5</v>
      </c>
    </row>
    <row r="177" spans="1:9" s="31" customFormat="1" ht="31.5" customHeight="1">
      <c r="A177" s="66" t="str">
        <f>'Référence Client section 5'!A185</f>
        <v>5.9.2 e)</v>
      </c>
      <c r="B177" s="55" t="str">
        <f>'Référence Client section 5'!B185</f>
        <v>procédure documenté pour garantir que</v>
      </c>
      <c r="C177" s="55" t="str">
        <f>'Référence Client section 5'!C185</f>
        <v>date et heure que le résultat a été sélectionné</v>
      </c>
      <c r="D177" s="79" t="str">
        <f>'Référence Client section 5'!D185</f>
        <v>Non applicable</v>
      </c>
      <c r="E177" s="78"/>
      <c r="F177" s="50"/>
      <c r="G177" s="51" t="s">
        <v>5</v>
      </c>
      <c r="H177" s="51" t="s">
        <v>5</v>
      </c>
      <c r="I177" s="67" t="s">
        <v>5</v>
      </c>
    </row>
    <row r="178" spans="1:9" s="31" customFormat="1" ht="31.5" customHeight="1">
      <c r="A178" s="66" t="str">
        <f>'Référence Client section 5'!A186</f>
        <v>5.9.2 f)</v>
      </c>
      <c r="B178" s="55" t="str">
        <f>'Référence Client section 5'!B186</f>
        <v>procédure documenté pour garantir que</v>
      </c>
      <c r="C178" s="55" t="str">
        <f>'Référence Client section 5'!C186</f>
        <v>processus de suspension</v>
      </c>
      <c r="D178" s="79" t="str">
        <f>'Référence Client section 5'!D186</f>
        <v>Non applicable</v>
      </c>
      <c r="E178" s="78"/>
      <c r="F178" s="50"/>
      <c r="G178" s="51" t="s">
        <v>5</v>
      </c>
      <c r="H178" s="51" t="s">
        <v>5</v>
      </c>
      <c r="I178" s="67" t="s">
        <v>5</v>
      </c>
    </row>
    <row r="179" spans="1:9" s="31" customFormat="1" ht="31.5" customHeight="1">
      <c r="A179" s="288" t="str">
        <f>'Référence Client section 5'!A187</f>
        <v>5.9.3</v>
      </c>
      <c r="B179" s="281" t="str">
        <f>'Référence Client section 5'!B187</f>
        <v>Comptes rendus révisés</v>
      </c>
      <c r="C179" s="281">
        <f>'Référence Client section 5'!C187</f>
        <v>0</v>
      </c>
      <c r="D179" s="303"/>
      <c r="E179" s="305"/>
      <c r="F179" s="284"/>
      <c r="G179" s="290"/>
      <c r="H179" s="290"/>
      <c r="I179" s="291"/>
    </row>
    <row r="180" spans="1:9" s="31" customFormat="1" ht="31.5" customHeight="1">
      <c r="A180" s="66" t="str">
        <f>'Référence Client section 5'!A188</f>
        <v>5.9.3 a)</v>
      </c>
      <c r="B180" s="55" t="str">
        <f>'Référence Client section 5'!B188</f>
        <v>instruction écrite</v>
      </c>
      <c r="C180" s="55" t="str">
        <f>'Référence Client section 5'!C188</f>
        <v>identification de la révision</v>
      </c>
      <c r="D180" s="79" t="str">
        <f>'Référence Client section 5'!D188</f>
        <v>DI-GQ-015, AI-GQ-030</v>
      </c>
      <c r="E180" s="78"/>
      <c r="F180" s="50"/>
      <c r="G180" s="51" t="s">
        <v>5</v>
      </c>
      <c r="H180" s="51" t="s">
        <v>5</v>
      </c>
      <c r="I180" s="67" t="s">
        <v>5</v>
      </c>
    </row>
    <row r="181" spans="1:9" s="31" customFormat="1" ht="31.5" customHeight="1">
      <c r="A181" s="66" t="str">
        <f>'Référence Client section 5'!A189</f>
        <v>5.9.3 b)</v>
      </c>
      <c r="B181" s="55" t="str">
        <f>'Référence Client section 5'!B189</f>
        <v>instruction écrite</v>
      </c>
      <c r="C181" s="55" t="str">
        <f>'Référence Client section 5'!C189</f>
        <v>inforrmation de l'utilisateur</v>
      </c>
      <c r="D181" s="79" t="str">
        <f>'Référence Client section 5'!D189</f>
        <v>DI-GQ-015, AI-GQ-030</v>
      </c>
      <c r="E181" s="78"/>
      <c r="F181" s="50"/>
      <c r="G181" s="51" t="s">
        <v>5</v>
      </c>
      <c r="H181" s="51" t="s">
        <v>5</v>
      </c>
      <c r="I181" s="67" t="s">
        <v>5</v>
      </c>
    </row>
    <row r="182" spans="1:9" s="31" customFormat="1" ht="31.5" customHeight="1">
      <c r="A182" s="66" t="str">
        <f>'Référence Client section 5'!A190</f>
        <v>5.9.3 c)</v>
      </c>
      <c r="B182" s="55" t="str">
        <f>'Référence Client section 5'!B190</f>
        <v>instruction écrite</v>
      </c>
      <c r="C182" s="55" t="str">
        <f>'Référence Client section 5'!C190</f>
        <v>date et heure de modification et nom de la personne responsable</v>
      </c>
      <c r="D182" s="79" t="str">
        <f>'Référence Client section 5'!D190</f>
        <v>DI-GQ-015, AI-GQ-030</v>
      </c>
      <c r="E182" s="78"/>
      <c r="F182" s="50"/>
      <c r="G182" s="51" t="s">
        <v>5</v>
      </c>
      <c r="H182" s="51" t="s">
        <v>5</v>
      </c>
      <c r="I182" s="67" t="s">
        <v>5</v>
      </c>
    </row>
    <row r="183" spans="1:9" s="31" customFormat="1" ht="31.5" customHeight="1">
      <c r="A183" s="66" t="str">
        <f>'Référence Client section 5'!A191</f>
        <v>5.9.3 d)</v>
      </c>
      <c r="B183" s="55" t="str">
        <f>'Référence Client section 5'!B191</f>
        <v>instruction écrite</v>
      </c>
      <c r="C183" s="55" t="str">
        <f>'Référence Client section 5'!C191</f>
        <v>entrées originales présentes</v>
      </c>
      <c r="D183" s="79" t="str">
        <f>'Référence Client section 5'!D191</f>
        <v>DI-GQ-015, AI-GQ-030</v>
      </c>
      <c r="E183" s="78"/>
      <c r="F183" s="50"/>
      <c r="G183" s="51" t="s">
        <v>5</v>
      </c>
      <c r="H183" s="51" t="s">
        <v>5</v>
      </c>
      <c r="I183" s="67" t="s">
        <v>5</v>
      </c>
    </row>
    <row r="184" spans="1:9" s="31" customFormat="1" ht="31.5" customHeight="1">
      <c r="A184" s="66" t="str">
        <f>'Référence Client section 5'!A192</f>
        <v>5.9.3</v>
      </c>
      <c r="B184" s="55" t="str">
        <f>'Référence Client section 5'!B192</f>
        <v>identification</v>
      </c>
      <c r="C184" s="55" t="str">
        <f>'Référence Client section 5'!C192</f>
        <v>identification claire du rapport déjà émis  comme ayant été modifié</v>
      </c>
      <c r="D184" s="79" t="str">
        <f>'Référence Client section 5'!D192</f>
        <v>DI-GQ-015, AI-GQ-030</v>
      </c>
      <c r="E184" s="78"/>
      <c r="F184" s="50"/>
      <c r="G184" s="51" t="s">
        <v>5</v>
      </c>
      <c r="H184" s="51" t="s">
        <v>5</v>
      </c>
      <c r="I184" s="67" t="s">
        <v>5</v>
      </c>
    </row>
    <row r="185" spans="1:9" s="31" customFormat="1" ht="31.5" customHeight="1">
      <c r="A185" s="279" t="str">
        <f>'Référence Client section 5'!A193</f>
        <v>5.10</v>
      </c>
      <c r="B185" s="281" t="str">
        <f>'Référence Client section 5'!B193</f>
        <v>GESTION DES INFORMATIONS DE LABORATOIRES</v>
      </c>
      <c r="C185" s="281">
        <f>'Référence Client section 5'!C193</f>
        <v>0</v>
      </c>
      <c r="D185" s="303"/>
      <c r="E185" s="304"/>
      <c r="F185" s="284"/>
      <c r="G185" s="290"/>
      <c r="H185" s="290"/>
      <c r="I185" s="291"/>
    </row>
    <row r="186" spans="1:9" s="31" customFormat="1" ht="31.5" customHeight="1">
      <c r="A186" s="66" t="str">
        <f>'Référence Client section 5'!A194</f>
        <v>5.10.1</v>
      </c>
      <c r="B186" s="55" t="str">
        <f>'Référence Client section 5'!B194</f>
        <v>procédure documentée</v>
      </c>
      <c r="C186" s="55" t="str">
        <f>'Référence Client section 5'!C194</f>
        <v>confidentialité  permanente</v>
      </c>
      <c r="D186" s="79" t="str">
        <f>'Référence Client section 5'!D194</f>
        <v>DI-GQ-015, DI-DIR-001, IN-DIR-003, PO-DIR-001, PO-DIR-008, PR-DIR-003, PR-DC-029, PO-04-2014, PR-10-2011, PR-12-2014, DI-05-2001, Stratégie de sauvegarde INSPQ</v>
      </c>
      <c r="E186" s="78"/>
      <c r="F186" s="50"/>
      <c r="G186" s="51" t="s">
        <v>5</v>
      </c>
      <c r="H186" s="51" t="s">
        <v>5</v>
      </c>
      <c r="I186" s="67" t="s">
        <v>5</v>
      </c>
    </row>
    <row r="187" spans="1:9" s="31" customFormat="1" ht="31.5" customHeight="1">
      <c r="A187" s="279" t="str">
        <f>'Référence Client section 5'!A195</f>
        <v>5.10.2</v>
      </c>
      <c r="B187" s="281" t="str">
        <f>'Référence Client section 5'!B195</f>
        <v>Autorités et responsabilités</v>
      </c>
      <c r="C187" s="281">
        <f>'Référence Client section 5'!C195</f>
        <v>0</v>
      </c>
      <c r="D187" s="303"/>
      <c r="E187" s="304"/>
      <c r="F187" s="284"/>
      <c r="G187" s="290"/>
      <c r="H187" s="290"/>
      <c r="I187" s="291"/>
    </row>
    <row r="188" spans="1:9" s="31" customFormat="1" ht="31.5" customHeight="1">
      <c r="A188" s="66" t="str">
        <f>'Référence Client section 5'!A196</f>
        <v>5.10.2</v>
      </c>
      <c r="B188" s="55" t="str">
        <f>'Référence Client section 5'!B196</f>
        <v>Autorités et responsabilités</v>
      </c>
      <c r="C188" s="55" t="str">
        <f>'Référence Client section 5'!C196</f>
        <v>définis pour la gestion, maintenance et modifications du système de l'information</v>
      </c>
      <c r="D188" s="79" t="str">
        <f>'Référence Client section 5'!D196</f>
        <v>DI-DIR-001, DI-GQ-015</v>
      </c>
      <c r="E188" s="78"/>
      <c r="F188" s="50"/>
      <c r="G188" s="51" t="s">
        <v>5</v>
      </c>
      <c r="H188" s="51" t="s">
        <v>5</v>
      </c>
      <c r="I188" s="67" t="s">
        <v>5</v>
      </c>
    </row>
    <row r="189" spans="1:9" s="31" customFormat="1" ht="31.5" customHeight="1">
      <c r="A189" s="66" t="str">
        <f>'Référence Client section 5'!A197</f>
        <v>5.10.2 a)</v>
      </c>
      <c r="B189" s="55" t="str">
        <f>'Référence Client section 5'!B197</f>
        <v>Autorités et responsabilités définis pour: personnel</v>
      </c>
      <c r="C189" s="55" t="str">
        <f>'Référence Client section 5'!C197</f>
        <v> ayant accès</v>
      </c>
      <c r="D189" s="79" t="str">
        <f>'Référence Client section 5'!D197</f>
        <v>DI-DIR-001, DI-GQ-015</v>
      </c>
      <c r="E189" s="78"/>
      <c r="F189" s="50"/>
      <c r="G189" s="51" t="s">
        <v>5</v>
      </c>
      <c r="H189" s="51" t="s">
        <v>5</v>
      </c>
      <c r="I189" s="67" t="s">
        <v>5</v>
      </c>
    </row>
    <row r="190" spans="1:9" s="31" customFormat="1" ht="31.5" customHeight="1">
      <c r="A190" s="66" t="str">
        <f>'Référence Client section 5'!A198</f>
        <v>5.10.2 b)</v>
      </c>
      <c r="B190" s="55" t="str">
        <f>'Référence Client section 5'!B198</f>
        <v>Autorités et responsabilités définis pour: personnel</v>
      </c>
      <c r="C190" s="55" t="str">
        <f>'Référence Client section 5'!C198</f>
        <v>qui saisissent les données</v>
      </c>
      <c r="D190" s="79" t="str">
        <f>'Référence Client section 5'!D198</f>
        <v>DI-DIR-001, DI-GQ-015</v>
      </c>
      <c r="E190" s="78"/>
      <c r="F190" s="50"/>
      <c r="G190" s="51" t="s">
        <v>5</v>
      </c>
      <c r="H190" s="51" t="s">
        <v>5</v>
      </c>
      <c r="I190" s="67" t="s">
        <v>5</v>
      </c>
    </row>
    <row r="191" spans="1:9" s="31" customFormat="1" ht="31.5" customHeight="1">
      <c r="A191" s="66" t="str">
        <f>'Référence Client section 5'!A199</f>
        <v>5.10.2 c)</v>
      </c>
      <c r="B191" s="55" t="str">
        <f>'Référence Client section 5'!B199</f>
        <v>Autorités et responsabilités définis pour: personnel</v>
      </c>
      <c r="C191" s="55" t="str">
        <f>'Référence Client section 5'!C199</f>
        <v>modifient les données</v>
      </c>
      <c r="D191" s="79" t="str">
        <f>'Référence Client section 5'!D199</f>
        <v>DI-DIR-001, DI-GQ-015</v>
      </c>
      <c r="E191" s="78"/>
      <c r="F191" s="50"/>
      <c r="G191" s="51" t="s">
        <v>5</v>
      </c>
      <c r="H191" s="51" t="s">
        <v>5</v>
      </c>
      <c r="I191" s="67" t="s">
        <v>5</v>
      </c>
    </row>
    <row r="192" spans="1:9" s="31" customFormat="1" ht="31.5" customHeight="1">
      <c r="A192" s="66" t="str">
        <f>'Référence Client section 5'!A200</f>
        <v>5.10.2 d)</v>
      </c>
      <c r="B192" s="55" t="str">
        <f>'Référence Client section 5'!B200</f>
        <v>Autorités et responsabilités définis pour: personnel</v>
      </c>
      <c r="C192" s="55" t="str">
        <f>'Référence Client section 5'!C200</f>
        <v>autorise la diffusion</v>
      </c>
      <c r="D192" s="79" t="str">
        <f>'Référence Client section 5'!D200</f>
        <v>DI-DIR-001, DI-GQ-015</v>
      </c>
      <c r="E192" s="78"/>
      <c r="F192" s="50"/>
      <c r="G192" s="51" t="s">
        <v>5</v>
      </c>
      <c r="H192" s="51" t="s">
        <v>5</v>
      </c>
      <c r="I192" s="67" t="s">
        <v>5</v>
      </c>
    </row>
    <row r="193" spans="1:9" s="31" customFormat="1" ht="31.5" customHeight="1">
      <c r="A193" s="279" t="str">
        <f>'Référence Client section 5'!A201</f>
        <v>5.10.3</v>
      </c>
      <c r="B193" s="281" t="str">
        <f>'Référence Client section 5'!B201</f>
        <v>Gestion du système d'information</v>
      </c>
      <c r="C193" s="281">
        <f>'Référence Client section 5'!C201</f>
        <v>0</v>
      </c>
      <c r="D193" s="303"/>
      <c r="E193" s="304"/>
      <c r="F193" s="284"/>
      <c r="G193" s="290"/>
      <c r="H193" s="290"/>
      <c r="I193" s="291"/>
    </row>
    <row r="194" spans="1:9" s="31" customFormat="1" ht="76.5" customHeight="1">
      <c r="A194" s="66" t="str">
        <f>'Référence Client section 5'!A202</f>
        <v>5.10.3 a)</v>
      </c>
      <c r="B194" s="55" t="str">
        <f>'Référence Client section 5'!B202</f>
        <v>Systèmes utilisés pour collecte, traitement, enregistrement, compte rendu, stockage récupération des données et information doivent: </v>
      </c>
      <c r="C194" s="55" t="str">
        <f>'Référence Client section 5'!C202</f>
        <v>validés ou vérifiés</v>
      </c>
      <c r="D194" s="79" t="str">
        <f>'Référence Client section 5'!D202</f>
        <v>Système LAB</v>
      </c>
      <c r="E194" s="78"/>
      <c r="F194" s="50"/>
      <c r="G194" s="51" t="s">
        <v>5</v>
      </c>
      <c r="H194" s="51" t="s">
        <v>5</v>
      </c>
      <c r="I194" s="67" t="s">
        <v>5</v>
      </c>
    </row>
    <row r="195" spans="1:9" s="31" customFormat="1" ht="31.5" customHeight="1">
      <c r="A195" s="66" t="str">
        <f>'Référence Client section 5'!A203</f>
        <v>5.10.3 b)</v>
      </c>
      <c r="B195" s="55" t="str">
        <f>'Référence Client section 5'!B203</f>
        <v>Systèmes…… doivent</v>
      </c>
      <c r="C195" s="55" t="str">
        <f>'Référence Client section 5'!C203</f>
        <v>documentés et documentation accessible</v>
      </c>
      <c r="D195" s="79" t="str">
        <f>'Référence Client section 5'!D203</f>
        <v>Système LAB</v>
      </c>
      <c r="E195" s="78"/>
      <c r="F195" s="50"/>
      <c r="G195" s="51" t="s">
        <v>5</v>
      </c>
      <c r="H195" s="51" t="s">
        <v>5</v>
      </c>
      <c r="I195" s="67" t="s">
        <v>5</v>
      </c>
    </row>
    <row r="196" spans="1:9" s="31" customFormat="1" ht="31.5" customHeight="1">
      <c r="A196" s="66" t="str">
        <f>'Référence Client section 5'!A204</f>
        <v>5.10.3 c)</v>
      </c>
      <c r="B196" s="55" t="str">
        <f>'Référence Client section 5'!B204</f>
        <v>Systèmes…… doivent</v>
      </c>
      <c r="C196" s="55" t="str">
        <f>'Référence Client section 5'!C204</f>
        <v>protégés contre accès non autorisés</v>
      </c>
      <c r="D196" s="79" t="str">
        <f>'Référence Client section 5'!D204</f>
        <v>Système LAB</v>
      </c>
      <c r="E196" s="78"/>
      <c r="F196" s="50"/>
      <c r="G196" s="51" t="s">
        <v>5</v>
      </c>
      <c r="H196" s="51" t="s">
        <v>5</v>
      </c>
      <c r="I196" s="67" t="s">
        <v>5</v>
      </c>
    </row>
    <row r="197" spans="1:9" s="31" customFormat="1" ht="31.5" customHeight="1">
      <c r="A197" s="66" t="str">
        <f>'Référence Client section 5'!A205</f>
        <v>5.10.3 d)</v>
      </c>
      <c r="B197" s="55" t="str">
        <f>'Référence Client section 5'!B205</f>
        <v>Systèmes…… doivent</v>
      </c>
      <c r="C197" s="55" t="str">
        <f>'Référence Client section 5'!C205</f>
        <v>sauvegardés</v>
      </c>
      <c r="D197" s="79" t="str">
        <f>'Référence Client section 5'!D205</f>
        <v>Système LAB</v>
      </c>
      <c r="E197" s="78"/>
      <c r="F197" s="50"/>
      <c r="G197" s="51" t="s">
        <v>5</v>
      </c>
      <c r="H197" s="51" t="s">
        <v>5</v>
      </c>
      <c r="I197" s="67" t="s">
        <v>5</v>
      </c>
    </row>
    <row r="198" spans="1:9" s="31" customFormat="1" ht="31.5" customHeight="1">
      <c r="A198" s="66" t="str">
        <f>'Référence Client section 5'!A206</f>
        <v>5.10.3 e)</v>
      </c>
      <c r="B198" s="55" t="str">
        <f>'Référence Client section 5'!B206</f>
        <v>Systèmes…… doivent</v>
      </c>
      <c r="C198" s="55" t="str">
        <f>'Référence Client section 5'!C206</f>
        <v>environnement protège exactitude des enregistrements</v>
      </c>
      <c r="D198" s="79" t="str">
        <f>'Référence Client section 5'!D206</f>
        <v>Système LAB</v>
      </c>
      <c r="E198" s="78"/>
      <c r="F198" s="50"/>
      <c r="G198" s="51" t="s">
        <v>5</v>
      </c>
      <c r="H198" s="51" t="s">
        <v>5</v>
      </c>
      <c r="I198" s="67" t="s">
        <v>5</v>
      </c>
    </row>
    <row r="199" spans="1:9" s="31" customFormat="1" ht="31.5" customHeight="1">
      <c r="A199" s="66" t="str">
        <f>'Référence Client section 5'!A207</f>
        <v>5.10.3 f)</v>
      </c>
      <c r="B199" s="55" t="str">
        <f>'Référence Client section 5'!B207</f>
        <v>Systèmes…… doivent</v>
      </c>
      <c r="C199" s="55" t="str">
        <f>'Référence Client section 5'!C207</f>
        <v>conservation garanti intégrité des données</v>
      </c>
      <c r="D199" s="79" t="str">
        <f>'Référence Client section 5'!D207</f>
        <v>Système LAB</v>
      </c>
      <c r="E199" s="78"/>
      <c r="F199" s="50"/>
      <c r="G199" s="51" t="s">
        <v>5</v>
      </c>
      <c r="H199" s="51" t="s">
        <v>5</v>
      </c>
      <c r="I199" s="67" t="s">
        <v>5</v>
      </c>
    </row>
    <row r="200" spans="1:9" s="31" customFormat="1" ht="31.5" customHeight="1">
      <c r="A200" s="66" t="str">
        <f>'Référence Client section 5'!A208</f>
        <v>5.10.3 g)</v>
      </c>
      <c r="B200" s="55" t="str">
        <f>'Référence Client section 5'!B208</f>
        <v>Systèmes…… doivent</v>
      </c>
      <c r="C200" s="55" t="str">
        <f>'Référence Client section 5'!C208</f>
        <v>exigence nationale de protection des données</v>
      </c>
      <c r="D200" s="79" t="str">
        <f>'Référence Client section 5'!D208</f>
        <v>Système LAB</v>
      </c>
      <c r="E200" s="78"/>
      <c r="F200" s="50"/>
      <c r="G200" s="51" t="s">
        <v>5</v>
      </c>
      <c r="H200" s="51" t="s">
        <v>5</v>
      </c>
      <c r="I200" s="67" t="s">
        <v>5</v>
      </c>
    </row>
    <row r="201" spans="1:9" s="31" customFormat="1" ht="31.5" customHeight="1">
      <c r="A201" s="66" t="str">
        <f>'Référence Client section 5'!A209</f>
        <v>5.10.3</v>
      </c>
      <c r="B201" s="55" t="str">
        <f>'Référence Client section 5'!B209</f>
        <v>Systèmes…… doivent</v>
      </c>
      <c r="C201" s="55" t="str">
        <f>'Référence Client section 5'!C209</f>
        <v>vérification des reproductions</v>
      </c>
      <c r="D201" s="79" t="str">
        <f>'Référence Client section 5'!D209</f>
        <v>Système LAB</v>
      </c>
      <c r="E201" s="78"/>
      <c r="F201" s="50"/>
      <c r="G201" s="51" t="s">
        <v>5</v>
      </c>
      <c r="H201" s="51" t="s">
        <v>5</v>
      </c>
      <c r="I201" s="67" t="s">
        <v>5</v>
      </c>
    </row>
    <row r="202" spans="1:9" s="31" customFormat="1" ht="31.5" customHeight="1">
      <c r="A202" s="66" t="str">
        <f>'Référence Client section 5'!A210</f>
        <v>5.10.3</v>
      </c>
      <c r="B202" s="55" t="str">
        <f>'Référence Client section 5'!B210</f>
        <v>Systèmes…… doivent</v>
      </c>
      <c r="C202" s="55" t="str">
        <f>'Référence Client section 5'!C210</f>
        <v>plan de contingence documenté</v>
      </c>
      <c r="D202" s="79" t="str">
        <f>'Référence Client section 5'!D210</f>
        <v>Système LAB</v>
      </c>
      <c r="E202" s="78"/>
      <c r="F202" s="50"/>
      <c r="G202" s="51" t="s">
        <v>5</v>
      </c>
      <c r="H202" s="51" t="s">
        <v>5</v>
      </c>
      <c r="I202" s="67" t="s">
        <v>5</v>
      </c>
    </row>
    <row r="203" spans="1:9" s="31" customFormat="1" ht="31.5" customHeight="1" thickBot="1">
      <c r="A203" s="70" t="str">
        <f>'Référence Client section 5'!A211</f>
        <v>5.10.3</v>
      </c>
      <c r="B203" s="71" t="str">
        <f>'Référence Client section 5'!B211</f>
        <v>Systèmes…… doivent</v>
      </c>
      <c r="C203" s="71" t="str">
        <f>'Référence Client section 5'!C211</f>
        <v>surveillance du fournisseur si gestion hors site</v>
      </c>
      <c r="D203" s="80" t="str">
        <f>'Référence Client section 5'!D211</f>
        <v>Système LAB</v>
      </c>
      <c r="E203" s="123"/>
      <c r="F203" s="124"/>
      <c r="G203" s="125" t="s">
        <v>5</v>
      </c>
      <c r="H203" s="125" t="s">
        <v>5</v>
      </c>
      <c r="I203" s="126" t="s">
        <v>5</v>
      </c>
    </row>
  </sheetData>
  <sheetProtection/>
  <printOptions/>
  <pageMargins left="0.2362204724409449" right="0.2362204724409449" top="0.1968503937007874" bottom="0.35433070866141736" header="0.1968503937007874" footer="0.1968503937007874"/>
  <pageSetup orientation="landscape" r:id="rId2"/>
  <headerFooter>
    <oddFooter>&amp;L&amp;8&amp;F&amp;R&amp;8&amp;P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" sqref="A3:IV3"/>
    </sheetView>
  </sheetViews>
  <sheetFormatPr defaultColWidth="11.421875" defaultRowHeight="15"/>
  <cols>
    <col min="1" max="1" width="19.00390625" style="0" customWidth="1"/>
    <col min="2" max="2" width="10.7109375" style="0" customWidth="1"/>
    <col min="3" max="3" width="36.7109375" style="209" customWidth="1"/>
    <col min="4" max="4" width="23.57421875" style="208" customWidth="1"/>
    <col min="5" max="5" width="49.57421875" style="207" customWidth="1"/>
    <col min="6" max="8" width="4.00390625" style="206" customWidth="1"/>
  </cols>
  <sheetData>
    <row r="1" spans="1:8" ht="23.25">
      <c r="A1" s="4"/>
      <c r="B1" s="4"/>
      <c r="C1" s="216"/>
      <c r="D1" s="215"/>
      <c r="E1" s="5"/>
      <c r="F1" s="6"/>
      <c r="G1" s="6"/>
      <c r="H1" s="7" t="s">
        <v>9</v>
      </c>
    </row>
    <row r="2" spans="1:8" ht="15.75">
      <c r="A2" s="3"/>
      <c r="B2" s="3"/>
      <c r="C2" s="225"/>
      <c r="D2" s="224"/>
      <c r="E2" s="223"/>
      <c r="F2" s="222"/>
      <c r="G2" s="222"/>
      <c r="H2" s="8" t="s">
        <v>813</v>
      </c>
    </row>
    <row r="3" spans="1:8" s="249" customFormat="1" ht="12.75" customHeight="1">
      <c r="A3" s="250" t="s">
        <v>816</v>
      </c>
      <c r="B3" s="250"/>
      <c r="C3" s="250"/>
      <c r="D3" s="251"/>
      <c r="E3" s="252"/>
      <c r="F3" s="253"/>
      <c r="G3" s="253"/>
      <c r="H3" s="256" t="s">
        <v>818</v>
      </c>
    </row>
    <row r="4" spans="1:8" ht="15.75">
      <c r="A4" s="9" t="s">
        <v>694</v>
      </c>
      <c r="B4" s="9"/>
      <c r="C4" s="9" t="s">
        <v>695</v>
      </c>
      <c r="D4" s="220"/>
      <c r="E4" s="10"/>
      <c r="F4" s="11"/>
      <c r="G4" s="11"/>
      <c r="H4" s="221" t="s">
        <v>58</v>
      </c>
    </row>
    <row r="5" spans="1:8" ht="15.75">
      <c r="A5" s="9" t="s">
        <v>696</v>
      </c>
      <c r="B5" s="9"/>
      <c r="C5" s="9" t="s">
        <v>697</v>
      </c>
      <c r="D5" s="220"/>
      <c r="E5" s="219"/>
      <c r="F5" s="11"/>
      <c r="G5" s="11"/>
      <c r="H5" s="218" t="s">
        <v>812</v>
      </c>
    </row>
    <row r="6" spans="1:8" ht="15.75">
      <c r="A6" s="217"/>
      <c r="B6" s="217"/>
      <c r="C6" s="216"/>
      <c r="D6" s="215"/>
      <c r="E6" s="214"/>
      <c r="F6" s="213"/>
      <c r="G6" s="213"/>
      <c r="H6" s="212" t="s">
        <v>59</v>
      </c>
    </row>
    <row r="7" spans="1:8" s="210" customFormat="1" ht="15.75">
      <c r="A7" s="211" t="s">
        <v>11</v>
      </c>
      <c r="B7" s="308" t="s">
        <v>811</v>
      </c>
      <c r="C7" s="308"/>
      <c r="D7" s="308"/>
      <c r="E7" s="308"/>
      <c r="F7" s="308"/>
      <c r="G7" s="308"/>
      <c r="H7" s="308"/>
    </row>
    <row r="8" spans="1:8" ht="15.75">
      <c r="A8" s="309" t="s">
        <v>810</v>
      </c>
      <c r="B8" s="310"/>
      <c r="C8" s="311"/>
      <c r="D8" s="311"/>
      <c r="E8" s="311"/>
      <c r="F8" s="311"/>
      <c r="G8" s="311"/>
      <c r="H8" s="311"/>
    </row>
    <row r="9" spans="1:8" ht="16.5" thickBot="1">
      <c r="A9" s="226" t="s">
        <v>809</v>
      </c>
      <c r="B9" s="227" t="s">
        <v>0</v>
      </c>
      <c r="C9" s="228" t="s">
        <v>10</v>
      </c>
      <c r="D9" s="312" t="s">
        <v>7</v>
      </c>
      <c r="E9" s="312"/>
      <c r="F9" s="229" t="s">
        <v>2</v>
      </c>
      <c r="G9" s="229" t="s">
        <v>3</v>
      </c>
      <c r="H9" s="229" t="s">
        <v>4</v>
      </c>
    </row>
    <row r="10" spans="1:8" s="1" customFormat="1" ht="69.75">
      <c r="A10" s="230" t="s">
        <v>805</v>
      </c>
      <c r="B10" s="231" t="s">
        <v>231</v>
      </c>
      <c r="C10" s="232" t="s">
        <v>808</v>
      </c>
      <c r="D10" s="313"/>
      <c r="E10" s="313"/>
      <c r="F10" s="233" t="s">
        <v>5</v>
      </c>
      <c r="G10" s="233" t="s">
        <v>5</v>
      </c>
      <c r="H10" s="234" t="s">
        <v>5</v>
      </c>
    </row>
    <row r="11" spans="1:8" s="1" customFormat="1" ht="72.75">
      <c r="A11" s="235" t="s">
        <v>805</v>
      </c>
      <c r="B11" s="236" t="s">
        <v>231</v>
      </c>
      <c r="C11" s="237" t="s">
        <v>807</v>
      </c>
      <c r="D11" s="315"/>
      <c r="E11" s="315"/>
      <c r="F11" s="238" t="s">
        <v>5</v>
      </c>
      <c r="G11" s="238" t="s">
        <v>5</v>
      </c>
      <c r="H11" s="239" t="s">
        <v>5</v>
      </c>
    </row>
    <row r="12" spans="1:8" s="1" customFormat="1" ht="88.5">
      <c r="A12" s="235" t="s">
        <v>805</v>
      </c>
      <c r="B12" s="236" t="s">
        <v>232</v>
      </c>
      <c r="C12" s="237" t="s">
        <v>806</v>
      </c>
      <c r="D12" s="315"/>
      <c r="E12" s="315"/>
      <c r="F12" s="238" t="s">
        <v>5</v>
      </c>
      <c r="G12" s="238" t="s">
        <v>5</v>
      </c>
      <c r="H12" s="239" t="s">
        <v>5</v>
      </c>
    </row>
    <row r="13" spans="1:8" s="1" customFormat="1" ht="101.25">
      <c r="A13" s="235" t="s">
        <v>805</v>
      </c>
      <c r="B13" s="236" t="s">
        <v>232</v>
      </c>
      <c r="C13" s="237" t="s">
        <v>804</v>
      </c>
      <c r="D13" s="315"/>
      <c r="E13" s="315"/>
      <c r="F13" s="238" t="s">
        <v>5</v>
      </c>
      <c r="G13" s="238" t="s">
        <v>5</v>
      </c>
      <c r="H13" s="239" t="s">
        <v>5</v>
      </c>
    </row>
    <row r="14" spans="1:8" s="1" customFormat="1" ht="126.75">
      <c r="A14" s="235" t="s">
        <v>802</v>
      </c>
      <c r="B14" s="240" t="s">
        <v>233</v>
      </c>
      <c r="C14" s="237" t="s">
        <v>803</v>
      </c>
      <c r="D14" s="315"/>
      <c r="E14" s="315"/>
      <c r="F14" s="241" t="s">
        <v>5</v>
      </c>
      <c r="G14" s="241" t="s">
        <v>5</v>
      </c>
      <c r="H14" s="242" t="s">
        <v>5</v>
      </c>
    </row>
    <row r="15" spans="1:8" s="1" customFormat="1" ht="114">
      <c r="A15" s="235" t="s">
        <v>802</v>
      </c>
      <c r="B15" s="240" t="s">
        <v>233</v>
      </c>
      <c r="C15" s="237" t="s">
        <v>801</v>
      </c>
      <c r="D15" s="315"/>
      <c r="E15" s="315"/>
      <c r="F15" s="241" t="s">
        <v>5</v>
      </c>
      <c r="G15" s="241" t="s">
        <v>5</v>
      </c>
      <c r="H15" s="242" t="s">
        <v>5</v>
      </c>
    </row>
    <row r="16" spans="1:8" s="1" customFormat="1" ht="120.75">
      <c r="A16" s="235" t="s">
        <v>800</v>
      </c>
      <c r="B16" s="240" t="s">
        <v>234</v>
      </c>
      <c r="C16" s="237" t="s">
        <v>799</v>
      </c>
      <c r="D16" s="315"/>
      <c r="E16" s="315"/>
      <c r="F16" s="241" t="s">
        <v>5</v>
      </c>
      <c r="G16" s="241" t="s">
        <v>5</v>
      </c>
      <c r="H16" s="242" t="s">
        <v>5</v>
      </c>
    </row>
    <row r="17" spans="1:8" s="1" customFormat="1" ht="114.75" thickBot="1">
      <c r="A17" s="243" t="s">
        <v>798</v>
      </c>
      <c r="B17" s="244" t="s">
        <v>235</v>
      </c>
      <c r="C17" s="245" t="s">
        <v>797</v>
      </c>
      <c r="D17" s="314"/>
      <c r="E17" s="314"/>
      <c r="F17" s="246" t="s">
        <v>5</v>
      </c>
      <c r="G17" s="246" t="s">
        <v>5</v>
      </c>
      <c r="H17" s="247" t="s">
        <v>5</v>
      </c>
    </row>
  </sheetData>
  <sheetProtection/>
  <mergeCells count="11">
    <mergeCell ref="D16:E16"/>
    <mergeCell ref="B7:H7"/>
    <mergeCell ref="A8:H8"/>
    <mergeCell ref="D9:E9"/>
    <mergeCell ref="D10:E10"/>
    <mergeCell ref="D17:E17"/>
    <mergeCell ref="D11:E11"/>
    <mergeCell ref="D12:E12"/>
    <mergeCell ref="D13:E13"/>
    <mergeCell ref="D14:E14"/>
    <mergeCell ref="D15:E15"/>
  </mergeCells>
  <printOptions/>
  <pageMargins left="0.2362204724409449" right="0.2362204724409449" top="0.35433070866141736" bottom="0.35433070866141736" header="0.31496062992125984" footer="0.31496062992125984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France Corbeil</cp:lastModifiedBy>
  <cp:lastPrinted>2015-02-17T19:15:36Z</cp:lastPrinted>
  <dcterms:created xsi:type="dcterms:W3CDTF">2010-10-14T14:25:44Z</dcterms:created>
  <dcterms:modified xsi:type="dcterms:W3CDTF">2018-07-03T15:57:48Z</dcterms:modified>
  <cp:category/>
  <cp:version/>
  <cp:contentType/>
  <cp:contentStatus/>
</cp:coreProperties>
</file>